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be9557705812e682/Documents/MONA SI overflyttes/HÅNDBALLAVD/TILSYNSVAKTER 2024-2026/Leangen Bydelshall/"/>
    </mc:Choice>
  </mc:AlternateContent>
  <xr:revisionPtr revIDLastSave="59" documentId="14_{F11BA786-F8F1-4A42-B832-D4CBCD61B669}" xr6:coauthVersionLast="47" xr6:coauthVersionMax="47" xr10:uidLastSave="{ED3D3CB5-79AD-42BB-992F-0401DF6238F4}"/>
  <bookViews>
    <workbookView xWindow="-110" yWindow="-110" windowWidth="19420" windowHeight="10300" xr2:uid="{00000000-000D-0000-FFFF-FFFF00000000}"/>
  </bookViews>
  <sheets>
    <sheet name="FORDELTE VAKTER HØST 2024" sheetId="6" r:id="rId1"/>
    <sheet name="Oppslag på dør" sheetId="2" r:id="rId2"/>
    <sheet name="Hallvakt 24-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14" i="3" s="1"/>
</calcChain>
</file>

<file path=xl/sharedStrings.xml><?xml version="1.0" encoding="utf-8"?>
<sst xmlns="http://schemas.openxmlformats.org/spreadsheetml/2006/main" count="525" uniqueCount="100">
  <si>
    <t>Kristin Øvergård</t>
  </si>
  <si>
    <t>kristin.overgard@stolav.no</t>
  </si>
  <si>
    <t>G2010</t>
  </si>
  <si>
    <t>Hege Møllevik</t>
  </si>
  <si>
    <t>hege.mollevik@gmail.com</t>
  </si>
  <si>
    <t>G2011</t>
  </si>
  <si>
    <t>Silje  Drege Løfsnæs</t>
  </si>
  <si>
    <t>silje.drege@orisdental.no</t>
  </si>
  <si>
    <t>Aktuell periode:</t>
  </si>
  <si>
    <t>Dager:</t>
  </si>
  <si>
    <t>Tidsrom:</t>
  </si>
  <si>
    <t>Antall timer:</t>
  </si>
  <si>
    <t>15:45 - 22:30</t>
  </si>
  <si>
    <t>08:45 - 22:30</t>
  </si>
  <si>
    <t>Totalt pr uke:</t>
  </si>
  <si>
    <t>Totalt beløp pr uke:</t>
  </si>
  <si>
    <t>Leangen Bydelshall A  - klisterfri</t>
  </si>
  <si>
    <t>Lengst bort fra garderobene</t>
  </si>
  <si>
    <t>Leangen Bydelshall B - klister tillatt</t>
  </si>
  <si>
    <t>Nærmest garderobene</t>
  </si>
  <si>
    <t>STRINDHEIM IL HÅNDBALL</t>
  </si>
  <si>
    <t>Ansvarsvakt  LEANGEN BYDELSHALL</t>
  </si>
  <si>
    <t>Uker</t>
  </si>
  <si>
    <t>LAGSNAVN:</t>
  </si>
  <si>
    <t>Hallkontakt:</t>
  </si>
  <si>
    <t xml:space="preserve">  Hege Møllevik</t>
  </si>
  <si>
    <t>Om ikke hallen er åpnet til riktig tid ringes Hallkontakten</t>
  </si>
  <si>
    <t>Uke 36</t>
  </si>
  <si>
    <t>G2009</t>
  </si>
  <si>
    <t>fra 2 september 2024-</t>
  </si>
  <si>
    <t>til 31. august 2026</t>
  </si>
  <si>
    <t>Jul: 23.12.-01.01.</t>
  </si>
  <si>
    <t xml:space="preserve">UNNTAK: </t>
  </si>
  <si>
    <t>Påske: lørdag før palmesøndag t.o.m. 2. påskedag</t>
  </si>
  <si>
    <t>Fredager (16-22):</t>
  </si>
  <si>
    <t>Lørdager (9-20):</t>
  </si>
  <si>
    <t>Søndager 9-22):</t>
  </si>
  <si>
    <t>08:45 - 20:30</t>
  </si>
  <si>
    <t>125000 pr år</t>
  </si>
  <si>
    <t>LEANGEN BYDELSHALL - TILSYN</t>
  </si>
  <si>
    <t>TILSYNSVAKTER LEANGEN BYDELSHALL</t>
  </si>
  <si>
    <t>Hallansv kr 20000. Til fordeling lag: kr 105000 pr år</t>
  </si>
  <si>
    <t>Dato</t>
  </si>
  <si>
    <t>Mnd</t>
  </si>
  <si>
    <t>Vakt</t>
  </si>
  <si>
    <t>Timer</t>
  </si>
  <si>
    <t>Navn</t>
  </si>
  <si>
    <t>Mobil</t>
  </si>
  <si>
    <t>Mail</t>
  </si>
  <si>
    <t>LAG</t>
  </si>
  <si>
    <t>t pr uke</t>
  </si>
  <si>
    <t>september</t>
  </si>
  <si>
    <t>OPPGJØR CA kr 52.500 for høsten (ca kr 125 pr time/500 pr vakt)</t>
  </si>
  <si>
    <t>Fredag</t>
  </si>
  <si>
    <t>Lørdag</t>
  </si>
  <si>
    <t>Søndag</t>
  </si>
  <si>
    <t>kl 15.45-19.15</t>
  </si>
  <si>
    <t>kl 19.15-22.30</t>
  </si>
  <si>
    <t>kl 08.45-12.45</t>
  </si>
  <si>
    <t>kl 12.45-16.45</t>
  </si>
  <si>
    <t>kl 16.45-20.30</t>
  </si>
  <si>
    <t>kl 08.45-12.15</t>
  </si>
  <si>
    <t>kl 12.15-15.45</t>
  </si>
  <si>
    <t>21 spillere</t>
  </si>
  <si>
    <t>28 spillere</t>
  </si>
  <si>
    <t>oktober</t>
  </si>
  <si>
    <t>h</t>
  </si>
  <si>
    <t>ø</t>
  </si>
  <si>
    <t>s</t>
  </si>
  <si>
    <t>t</t>
  </si>
  <si>
    <t>f</t>
  </si>
  <si>
    <t>e</t>
  </si>
  <si>
    <t>r</t>
  </si>
  <si>
    <t>i</t>
  </si>
  <si>
    <t>e?</t>
  </si>
  <si>
    <t>november</t>
  </si>
  <si>
    <t>desember</t>
  </si>
  <si>
    <t>Mobil 90516950</t>
  </si>
  <si>
    <t>Mobil 93260688</t>
  </si>
  <si>
    <t>20 spillere</t>
  </si>
  <si>
    <t>Mobil 90597820</t>
  </si>
  <si>
    <t>Uke 41</t>
  </si>
  <si>
    <t>William</t>
  </si>
  <si>
    <t>Emil</t>
  </si>
  <si>
    <t>Aksel</t>
  </si>
  <si>
    <t>Oskar</t>
  </si>
  <si>
    <t>Jens</t>
  </si>
  <si>
    <t>Marius</t>
  </si>
  <si>
    <t>Ole</t>
  </si>
  <si>
    <t>Jon</t>
  </si>
  <si>
    <t>Iver W</t>
  </si>
  <si>
    <t>Syver/August</t>
  </si>
  <si>
    <t>Martin</t>
  </si>
  <si>
    <t>Benjamin</t>
  </si>
  <si>
    <t>Jonathan</t>
  </si>
  <si>
    <t>Athrav</t>
  </si>
  <si>
    <t>Patrick</t>
  </si>
  <si>
    <t>36-37</t>
  </si>
  <si>
    <t>6.-20. september</t>
  </si>
  <si>
    <t>Uke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</si>
</sst>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1"/>
      <color theme="0" tint="-4.9989318521683403E-2"/>
      <name val="Calibri"/>
      <family val="2"/>
    </font>
    <font>
      <b/>
      <sz val="22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0" fillId="0" borderId="0" xfId="0" applyFont="1"/>
    <xf numFmtId="0" fontId="5" fillId="0" borderId="1" xfId="0" applyFont="1" applyBorder="1" applyAlignment="1">
      <alignment vertical="top" wrapText="1"/>
    </xf>
    <xf numFmtId="0" fontId="11" fillId="0" borderId="0" xfId="0" applyFont="1" applyAlignment="1">
      <alignment horizontal="left"/>
    </xf>
    <xf numFmtId="0" fontId="12" fillId="0" borderId="0" xfId="0" applyFont="1"/>
    <xf numFmtId="17" fontId="3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/>
    <xf numFmtId="0" fontId="0" fillId="0" borderId="0" xfId="0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/>
    </xf>
    <xf numFmtId="0" fontId="16" fillId="0" borderId="12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" fillId="0" borderId="0" xfId="0" applyFont="1"/>
    <xf numFmtId="0" fontId="0" fillId="0" borderId="16" xfId="0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0" fillId="4" borderId="0" xfId="0" applyFill="1" applyAlignment="1">
      <alignment horizontal="lef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0" fillId="4" borderId="2" xfId="0" applyFill="1" applyBorder="1"/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/>
    <xf numFmtId="0" fontId="0" fillId="4" borderId="16" xfId="0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7" xfId="0" applyFont="1" applyFill="1" applyBorder="1"/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5" xfId="0" applyFont="1" applyFill="1" applyBorder="1"/>
    <xf numFmtId="0" fontId="0" fillId="4" borderId="10" xfId="0" applyFill="1" applyBorder="1"/>
    <xf numFmtId="0" fontId="0" fillId="3" borderId="0" xfId="0" applyFill="1" applyAlignment="1">
      <alignment horizontal="left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0" fontId="0" fillId="3" borderId="10" xfId="0" applyFill="1" applyBorder="1"/>
    <xf numFmtId="0" fontId="0" fillId="5" borderId="0" xfId="0" applyFill="1" applyAlignment="1">
      <alignment horizontal="left"/>
    </xf>
    <xf numFmtId="0" fontId="0" fillId="5" borderId="20" xfId="0" applyFill="1" applyBorder="1"/>
    <xf numFmtId="0" fontId="0" fillId="5" borderId="3" xfId="0" applyFill="1" applyBorder="1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6" borderId="0" xfId="0" applyFont="1" applyFill="1"/>
    <xf numFmtId="0" fontId="2" fillId="0" borderId="15" xfId="0" applyFont="1" applyBorder="1"/>
    <xf numFmtId="0" fontId="2" fillId="5" borderId="15" xfId="0" applyFont="1" applyFill="1" applyBorder="1" applyAlignment="1">
      <alignment horizontal="center"/>
    </xf>
    <xf numFmtId="0" fontId="2" fillId="5" borderId="15" xfId="0" applyFont="1" applyFill="1" applyBorder="1"/>
    <xf numFmtId="0" fontId="2" fillId="5" borderId="14" xfId="0" applyFont="1" applyFill="1" applyBorder="1"/>
    <xf numFmtId="0" fontId="5" fillId="0" borderId="23" xfId="0" applyFont="1" applyBorder="1" applyAlignment="1">
      <alignment horizontal="center" vertical="center" wrapText="1"/>
    </xf>
    <xf numFmtId="0" fontId="18" fillId="2" borderId="21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7" borderId="0" xfId="0" applyFill="1" applyAlignment="1">
      <alignment horizontal="left"/>
    </xf>
    <xf numFmtId="0" fontId="2" fillId="7" borderId="4" xfId="0" applyFont="1" applyFill="1" applyBorder="1"/>
    <xf numFmtId="0" fontId="2" fillId="7" borderId="5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6" xfId="0" applyFont="1" applyFill="1" applyBorder="1"/>
    <xf numFmtId="0" fontId="0" fillId="7" borderId="20" xfId="0" applyFill="1" applyBorder="1"/>
    <xf numFmtId="0" fontId="0" fillId="7" borderId="3" xfId="0" applyFill="1" applyBorder="1"/>
    <xf numFmtId="0" fontId="0" fillId="7" borderId="0" xfId="0" applyFill="1"/>
    <xf numFmtId="0" fontId="2" fillId="7" borderId="17" xfId="0" applyFont="1" applyFill="1" applyBorder="1"/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/>
    <xf numFmtId="0" fontId="2" fillId="7" borderId="18" xfId="0" applyFont="1" applyFill="1" applyBorder="1"/>
    <xf numFmtId="0" fontId="0" fillId="7" borderId="16" xfId="0" applyFill="1" applyBorder="1"/>
    <xf numFmtId="0" fontId="0" fillId="7" borderId="2" xfId="0" applyFill="1" applyBorder="1"/>
    <xf numFmtId="0" fontId="2" fillId="7" borderId="7" xfId="0" applyFont="1" applyFill="1" applyBorder="1"/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/>
    <xf numFmtId="0" fontId="2" fillId="7" borderId="9" xfId="0" applyFont="1" applyFill="1" applyBorder="1"/>
    <xf numFmtId="0" fontId="2" fillId="7" borderId="3" xfId="0" applyFont="1" applyFill="1" applyBorder="1"/>
    <xf numFmtId="0" fontId="2" fillId="7" borderId="3" xfId="0" applyFont="1" applyFill="1" applyBorder="1" applyAlignment="1">
      <alignment horizontal="center"/>
    </xf>
    <xf numFmtId="0" fontId="2" fillId="7" borderId="10" xfId="0" applyFont="1" applyFill="1" applyBorder="1"/>
    <xf numFmtId="0" fontId="2" fillId="7" borderId="10" xfId="0" applyFont="1" applyFill="1" applyBorder="1" applyAlignment="1">
      <alignment horizontal="center"/>
    </xf>
    <xf numFmtId="0" fontId="2" fillId="7" borderId="15" xfId="0" applyFont="1" applyFill="1" applyBorder="1"/>
    <xf numFmtId="0" fontId="4" fillId="2" borderId="15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vertical="top" wrapText="1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/>
    <xf numFmtId="0" fontId="3" fillId="0" borderId="23" xfId="0" applyFont="1" applyBorder="1" applyAlignment="1">
      <alignment horizontal="center" vertical="center" wrapText="1"/>
    </xf>
    <xf numFmtId="0" fontId="0" fillId="5" borderId="23" xfId="0" applyFill="1" applyBorder="1"/>
    <xf numFmtId="0" fontId="0" fillId="5" borderId="26" xfId="0" applyFill="1" applyBorder="1"/>
    <xf numFmtId="0" fontId="0" fillId="7" borderId="10" xfId="0" applyFill="1" applyBorder="1"/>
    <xf numFmtId="0" fontId="2" fillId="3" borderId="19" xfId="0" applyFont="1" applyFill="1" applyBorder="1"/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4" xfId="0" applyFont="1" applyFill="1" applyBorder="1"/>
    <xf numFmtId="0" fontId="0" fillId="3" borderId="19" xfId="0" applyFill="1" applyBorder="1"/>
    <xf numFmtId="0" fontId="0" fillId="3" borderId="15" xfId="0" applyFill="1" applyBorder="1"/>
    <xf numFmtId="0" fontId="3" fillId="2" borderId="21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2" fillId="3" borderId="27" xfId="0" applyFont="1" applyFill="1" applyBorder="1"/>
    <xf numFmtId="0" fontId="2" fillId="3" borderId="28" xfId="0" applyFont="1" applyFill="1" applyBorder="1"/>
    <xf numFmtId="0" fontId="0" fillId="3" borderId="29" xfId="0" applyFill="1" applyBorder="1"/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0" fillId="0" borderId="20" xfId="0" applyBorder="1"/>
    <xf numFmtId="0" fontId="0" fillId="0" borderId="3" xfId="0" applyBorder="1"/>
    <xf numFmtId="0" fontId="16" fillId="4" borderId="18" xfId="0" applyFont="1" applyFill="1" applyBorder="1"/>
    <xf numFmtId="0" fontId="16" fillId="4" borderId="28" xfId="0" applyFont="1" applyFill="1" applyBorder="1"/>
    <xf numFmtId="0" fontId="16" fillId="8" borderId="6" xfId="0" applyFont="1" applyFill="1" applyBorder="1"/>
    <xf numFmtId="0" fontId="16" fillId="9" borderId="18" xfId="0" applyFont="1" applyFill="1" applyBorder="1"/>
    <xf numFmtId="0" fontId="16" fillId="9" borderId="9" xfId="0" applyFont="1" applyFill="1" applyBorder="1"/>
    <xf numFmtId="0" fontId="16" fillId="4" borderId="33" xfId="0" applyFont="1" applyFill="1" applyBorder="1"/>
    <xf numFmtId="0" fontId="16" fillId="10" borderId="28" xfId="0" applyFont="1" applyFill="1" applyBorder="1"/>
    <xf numFmtId="0" fontId="16" fillId="8" borderId="18" xfId="0" applyFont="1" applyFill="1" applyBorder="1"/>
    <xf numFmtId="0" fontId="16" fillId="8" borderId="9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5" borderId="25" xfId="0" applyFill="1" applyBorder="1" applyAlignment="1">
      <alignment horizontal="center" wrapText="1"/>
    </xf>
    <xf numFmtId="0" fontId="1" fillId="0" borderId="2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3" xfId="0" applyFont="1" applyBorder="1"/>
    <xf numFmtId="0" fontId="3" fillId="0" borderId="0" xfId="0" quotePrefix="1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0</xdr:rowOff>
    </xdr:from>
    <xdr:ext cx="5619750" cy="914400"/>
    <xdr:pic>
      <xdr:nvPicPr>
        <xdr:cNvPr id="2" name="image1.jpg" descr="SilHandball_Bann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ristin.overgard@stolav.no" TargetMode="External"/><Relationship Id="rId1" Type="http://schemas.openxmlformats.org/officeDocument/2006/relationships/hyperlink" Target="mailto:hege.mollevik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694D-8459-489F-907C-6E5768DB478C}">
  <dimension ref="A1:L172"/>
  <sheetViews>
    <sheetView tabSelected="1" workbookViewId="0">
      <selection activeCell="L168" sqref="L168"/>
    </sheetView>
  </sheetViews>
  <sheetFormatPr baseColWidth="10" defaultRowHeight="14.5" x14ac:dyDescent="0.35"/>
  <cols>
    <col min="1" max="1" width="4.1796875" customWidth="1"/>
    <col min="5" max="5" width="14.08984375" customWidth="1"/>
    <col min="7" max="7" width="23.6328125" customWidth="1"/>
    <col min="8" max="8" width="12.1796875" customWidth="1"/>
  </cols>
  <sheetData>
    <row r="1" spans="1:12" ht="33.5" x14ac:dyDescent="0.75">
      <c r="A1" s="26"/>
      <c r="B1" s="36" t="s">
        <v>40</v>
      </c>
      <c r="C1" s="37"/>
      <c r="H1" s="32" t="s">
        <v>52</v>
      </c>
      <c r="K1" s="2"/>
    </row>
    <row r="2" spans="1:12" ht="15" thickBot="1" x14ac:dyDescent="0.4"/>
    <row r="3" spans="1:12" ht="29.5" thickBot="1" x14ac:dyDescent="0.4">
      <c r="A3" s="154" t="s">
        <v>27</v>
      </c>
      <c r="B3" s="91" t="s">
        <v>3</v>
      </c>
      <c r="C3" s="92" t="s">
        <v>63</v>
      </c>
      <c r="D3" s="93"/>
      <c r="E3" s="90"/>
      <c r="F3" s="93"/>
      <c r="G3" s="94" t="s">
        <v>4</v>
      </c>
      <c r="H3" s="93"/>
      <c r="I3" s="90" t="s">
        <v>77</v>
      </c>
      <c r="J3" s="95"/>
    </row>
    <row r="4" spans="1:12" x14ac:dyDescent="0.35">
      <c r="A4" s="26"/>
      <c r="B4" s="27" t="s">
        <v>2</v>
      </c>
      <c r="C4" s="28" t="s">
        <v>42</v>
      </c>
      <c r="D4" s="29" t="s">
        <v>43</v>
      </c>
      <c r="E4" s="29" t="s">
        <v>44</v>
      </c>
      <c r="F4" s="29"/>
      <c r="G4" s="29" t="s">
        <v>45</v>
      </c>
      <c r="H4" s="29" t="s">
        <v>46</v>
      </c>
      <c r="I4" s="29" t="s">
        <v>47</v>
      </c>
      <c r="J4" s="30" t="s">
        <v>48</v>
      </c>
      <c r="K4" s="31" t="s">
        <v>49</v>
      </c>
      <c r="L4" s="32" t="s">
        <v>50</v>
      </c>
    </row>
    <row r="5" spans="1:12" x14ac:dyDescent="0.35">
      <c r="A5" s="54">
        <v>1</v>
      </c>
      <c r="B5" s="55" t="s">
        <v>53</v>
      </c>
      <c r="C5" s="56">
        <v>6</v>
      </c>
      <c r="D5" s="55" t="s">
        <v>51</v>
      </c>
      <c r="E5" s="55" t="s">
        <v>56</v>
      </c>
      <c r="F5" s="57"/>
      <c r="G5" s="57">
        <v>3.5</v>
      </c>
      <c r="H5" s="144" t="s">
        <v>82</v>
      </c>
      <c r="I5" s="57"/>
      <c r="J5" s="57"/>
      <c r="K5" s="38" t="s">
        <v>2</v>
      </c>
    </row>
    <row r="6" spans="1:12" ht="15" thickBot="1" x14ac:dyDescent="0.4">
      <c r="A6" s="54">
        <v>2</v>
      </c>
      <c r="B6" s="58" t="s">
        <v>53</v>
      </c>
      <c r="C6" s="59">
        <v>6</v>
      </c>
      <c r="D6" s="58" t="s">
        <v>51</v>
      </c>
      <c r="E6" s="58" t="s">
        <v>57</v>
      </c>
      <c r="F6" s="57"/>
      <c r="G6" s="57">
        <v>3.15</v>
      </c>
      <c r="H6" s="145" t="s">
        <v>83</v>
      </c>
      <c r="I6" s="57"/>
      <c r="J6" s="57"/>
    </row>
    <row r="7" spans="1:12" x14ac:dyDescent="0.35">
      <c r="A7" s="54">
        <v>3</v>
      </c>
      <c r="B7" s="60" t="s">
        <v>54</v>
      </c>
      <c r="C7" s="61">
        <v>7</v>
      </c>
      <c r="D7" s="62" t="s">
        <v>51</v>
      </c>
      <c r="E7" s="63" t="s">
        <v>58</v>
      </c>
      <c r="F7" s="64"/>
      <c r="G7" s="57">
        <v>4</v>
      </c>
      <c r="H7" s="146" t="s">
        <v>84</v>
      </c>
      <c r="I7" s="57"/>
      <c r="J7" s="57"/>
    </row>
    <row r="8" spans="1:12" x14ac:dyDescent="0.35">
      <c r="A8" s="54">
        <v>4</v>
      </c>
      <c r="B8" s="65" t="s">
        <v>54</v>
      </c>
      <c r="C8" s="56">
        <v>7</v>
      </c>
      <c r="D8" s="55" t="s">
        <v>51</v>
      </c>
      <c r="E8" s="66" t="s">
        <v>59</v>
      </c>
      <c r="F8" s="64"/>
      <c r="G8" s="57">
        <v>4</v>
      </c>
      <c r="H8" s="147" t="s">
        <v>85</v>
      </c>
      <c r="I8" s="57"/>
      <c r="J8" s="57"/>
    </row>
    <row r="9" spans="1:12" ht="15" thickBot="1" x14ac:dyDescent="0.4">
      <c r="A9" s="54">
        <v>5</v>
      </c>
      <c r="B9" s="67" t="s">
        <v>54</v>
      </c>
      <c r="C9" s="68">
        <v>7</v>
      </c>
      <c r="D9" s="69" t="s">
        <v>51</v>
      </c>
      <c r="E9" s="70" t="s">
        <v>60</v>
      </c>
      <c r="F9" s="64"/>
      <c r="G9" s="57">
        <v>3.45</v>
      </c>
      <c r="H9" s="148" t="s">
        <v>86</v>
      </c>
      <c r="I9" s="57"/>
      <c r="J9" s="57"/>
    </row>
    <row r="10" spans="1:12" x14ac:dyDescent="0.35">
      <c r="A10" s="54">
        <v>6</v>
      </c>
      <c r="B10" s="71" t="s">
        <v>55</v>
      </c>
      <c r="C10" s="72">
        <v>8</v>
      </c>
      <c r="D10" s="71" t="s">
        <v>51</v>
      </c>
      <c r="E10" s="71" t="s">
        <v>61</v>
      </c>
      <c r="F10" s="57"/>
      <c r="G10" s="57">
        <v>3.5</v>
      </c>
      <c r="H10" s="149" t="s">
        <v>87</v>
      </c>
      <c r="I10" s="57"/>
      <c r="J10" s="57"/>
    </row>
    <row r="11" spans="1:12" x14ac:dyDescent="0.35">
      <c r="A11" s="54">
        <v>7</v>
      </c>
      <c r="B11" s="55" t="s">
        <v>55</v>
      </c>
      <c r="C11" s="56">
        <v>8</v>
      </c>
      <c r="D11" s="55" t="s">
        <v>51</v>
      </c>
      <c r="E11" s="55" t="s">
        <v>62</v>
      </c>
      <c r="F11" s="57"/>
      <c r="G11" s="57">
        <v>3.5</v>
      </c>
      <c r="H11" s="144" t="s">
        <v>88</v>
      </c>
      <c r="I11" s="57"/>
      <c r="J11" s="57"/>
    </row>
    <row r="12" spans="1:12" x14ac:dyDescent="0.35">
      <c r="A12" s="54">
        <v>8</v>
      </c>
      <c r="B12" s="55" t="s">
        <v>55</v>
      </c>
      <c r="C12" s="56">
        <v>8</v>
      </c>
      <c r="D12" s="55" t="s">
        <v>51</v>
      </c>
      <c r="E12" s="55" t="s">
        <v>56</v>
      </c>
      <c r="F12" s="57"/>
      <c r="G12" s="57">
        <v>3.5</v>
      </c>
      <c r="H12" s="144" t="s">
        <v>89</v>
      </c>
      <c r="I12" s="57"/>
      <c r="J12" s="57"/>
    </row>
    <row r="13" spans="1:12" x14ac:dyDescent="0.35">
      <c r="A13" s="54">
        <v>9</v>
      </c>
      <c r="B13" s="55" t="s">
        <v>55</v>
      </c>
      <c r="C13" s="56">
        <v>8</v>
      </c>
      <c r="D13" s="55" t="s">
        <v>51</v>
      </c>
      <c r="E13" s="55" t="s">
        <v>57</v>
      </c>
      <c r="F13" s="57"/>
      <c r="G13" s="57">
        <v>3.15</v>
      </c>
      <c r="H13" s="147" t="s">
        <v>90</v>
      </c>
      <c r="I13" s="57"/>
      <c r="J13" s="57"/>
    </row>
    <row r="14" spans="1:12" x14ac:dyDescent="0.35">
      <c r="A14" s="79"/>
      <c r="B14" s="83"/>
      <c r="C14" s="84"/>
      <c r="D14" s="83"/>
      <c r="E14" s="83"/>
      <c r="F14" s="82"/>
      <c r="G14" s="82"/>
      <c r="H14" s="82"/>
      <c r="I14" s="82"/>
      <c r="J14" s="82"/>
    </row>
    <row r="15" spans="1:12" x14ac:dyDescent="0.35">
      <c r="A15" s="54">
        <v>10</v>
      </c>
      <c r="B15" s="55" t="s">
        <v>53</v>
      </c>
      <c r="C15" s="56">
        <v>13</v>
      </c>
      <c r="D15" s="55" t="s">
        <v>51</v>
      </c>
      <c r="E15" s="55" t="s">
        <v>56</v>
      </c>
      <c r="F15" s="57"/>
      <c r="G15" s="57">
        <v>3.5</v>
      </c>
      <c r="H15" s="147" t="s">
        <v>91</v>
      </c>
      <c r="I15" s="57"/>
      <c r="J15" s="57"/>
    </row>
    <row r="16" spans="1:12" ht="15" thickBot="1" x14ac:dyDescent="0.4">
      <c r="A16" s="54">
        <v>11</v>
      </c>
      <c r="B16" s="58" t="s">
        <v>53</v>
      </c>
      <c r="C16" s="59">
        <v>13</v>
      </c>
      <c r="D16" s="58" t="s">
        <v>51</v>
      </c>
      <c r="E16" s="58" t="s">
        <v>57</v>
      </c>
      <c r="F16" s="57"/>
      <c r="G16" s="57">
        <v>3.15</v>
      </c>
      <c r="H16" s="150" t="s">
        <v>92</v>
      </c>
      <c r="I16" s="57"/>
      <c r="J16" s="57"/>
    </row>
    <row r="17" spans="1:11" x14ac:dyDescent="0.35">
      <c r="A17" s="54">
        <v>12</v>
      </c>
      <c r="B17" s="60" t="s">
        <v>54</v>
      </c>
      <c r="C17" s="61">
        <v>14</v>
      </c>
      <c r="D17" s="62" t="s">
        <v>51</v>
      </c>
      <c r="E17" s="63" t="s">
        <v>58</v>
      </c>
      <c r="F17" s="64"/>
      <c r="G17" s="57">
        <v>4</v>
      </c>
      <c r="H17" s="146" t="s">
        <v>88</v>
      </c>
      <c r="I17" s="57"/>
      <c r="J17" s="57"/>
    </row>
    <row r="18" spans="1:11" x14ac:dyDescent="0.35">
      <c r="A18" s="54">
        <v>13</v>
      </c>
      <c r="B18" s="65" t="s">
        <v>54</v>
      </c>
      <c r="C18" s="56">
        <v>14</v>
      </c>
      <c r="D18" s="55" t="s">
        <v>51</v>
      </c>
      <c r="E18" s="66" t="s">
        <v>59</v>
      </c>
      <c r="F18" s="64"/>
      <c r="G18" s="57">
        <v>4</v>
      </c>
      <c r="H18" s="151" t="s">
        <v>93</v>
      </c>
      <c r="I18" s="57"/>
      <c r="J18" s="57"/>
    </row>
    <row r="19" spans="1:11" ht="15" thickBot="1" x14ac:dyDescent="0.4">
      <c r="A19" s="54">
        <v>14</v>
      </c>
      <c r="B19" s="67" t="s">
        <v>54</v>
      </c>
      <c r="C19" s="68">
        <v>14</v>
      </c>
      <c r="D19" s="69" t="s">
        <v>51</v>
      </c>
      <c r="E19" s="70" t="s">
        <v>60</v>
      </c>
      <c r="F19" s="64"/>
      <c r="G19" s="57">
        <v>3.45</v>
      </c>
      <c r="H19" s="152" t="s">
        <v>94</v>
      </c>
      <c r="I19" s="57"/>
      <c r="J19" s="57"/>
    </row>
    <row r="20" spans="1:11" x14ac:dyDescent="0.35">
      <c r="A20" s="54">
        <v>15</v>
      </c>
      <c r="B20" s="71" t="s">
        <v>55</v>
      </c>
      <c r="C20" s="72">
        <v>15</v>
      </c>
      <c r="D20" s="71" t="s">
        <v>51</v>
      </c>
      <c r="E20" s="71" t="s">
        <v>61</v>
      </c>
      <c r="F20" s="57"/>
      <c r="G20" s="57">
        <v>3.5</v>
      </c>
      <c r="H20" s="149" t="s">
        <v>95</v>
      </c>
      <c r="I20" s="57"/>
      <c r="J20" s="57"/>
    </row>
    <row r="21" spans="1:11" x14ac:dyDescent="0.35">
      <c r="A21" s="54">
        <v>16</v>
      </c>
      <c r="B21" s="55" t="s">
        <v>55</v>
      </c>
      <c r="C21" s="56">
        <v>15</v>
      </c>
      <c r="D21" s="55" t="s">
        <v>51</v>
      </c>
      <c r="E21" s="55" t="s">
        <v>62</v>
      </c>
      <c r="F21" s="57"/>
      <c r="G21" s="57">
        <v>3.5</v>
      </c>
      <c r="H21" s="144" t="s">
        <v>82</v>
      </c>
      <c r="I21" s="57"/>
      <c r="J21" s="57"/>
    </row>
    <row r="22" spans="1:11" x14ac:dyDescent="0.35">
      <c r="A22" s="54">
        <v>17</v>
      </c>
      <c r="B22" s="55" t="s">
        <v>55</v>
      </c>
      <c r="C22" s="56">
        <v>15</v>
      </c>
      <c r="D22" s="55" t="s">
        <v>51</v>
      </c>
      <c r="E22" s="55" t="s">
        <v>56</v>
      </c>
      <c r="F22" s="57"/>
      <c r="G22" s="57">
        <v>3.5</v>
      </c>
      <c r="H22" s="144" t="s">
        <v>83</v>
      </c>
      <c r="I22" s="57"/>
      <c r="J22" s="57"/>
    </row>
    <row r="23" spans="1:11" x14ac:dyDescent="0.35">
      <c r="A23" s="54">
        <v>18</v>
      </c>
      <c r="B23" s="55" t="s">
        <v>55</v>
      </c>
      <c r="C23" s="56">
        <v>15</v>
      </c>
      <c r="D23" s="55" t="s">
        <v>51</v>
      </c>
      <c r="E23" s="55" t="s">
        <v>57</v>
      </c>
      <c r="F23" s="57"/>
      <c r="G23" s="57">
        <v>3.15</v>
      </c>
      <c r="H23" s="144" t="s">
        <v>84</v>
      </c>
      <c r="I23" s="57"/>
      <c r="J23" s="57"/>
    </row>
    <row r="24" spans="1:11" x14ac:dyDescent="0.35">
      <c r="A24" s="82"/>
      <c r="B24" s="82"/>
      <c r="C24" s="82"/>
      <c r="D24" s="82"/>
      <c r="E24" s="82"/>
      <c r="F24" s="82"/>
      <c r="G24" s="82"/>
      <c r="H24" s="82"/>
      <c r="I24" s="82"/>
      <c r="J24" s="82"/>
    </row>
    <row r="25" spans="1:11" x14ac:dyDescent="0.35">
      <c r="A25" s="54">
        <v>19</v>
      </c>
      <c r="B25" s="55" t="s">
        <v>53</v>
      </c>
      <c r="C25" s="56">
        <v>20</v>
      </c>
      <c r="D25" s="55" t="s">
        <v>51</v>
      </c>
      <c r="E25" s="55" t="s">
        <v>56</v>
      </c>
      <c r="F25" s="57"/>
      <c r="G25" s="57">
        <v>3.5</v>
      </c>
      <c r="H25" s="147" t="s">
        <v>96</v>
      </c>
      <c r="I25" s="57"/>
      <c r="J25" s="57"/>
    </row>
    <row r="26" spans="1:11" ht="15" thickBot="1" x14ac:dyDescent="0.4">
      <c r="A26" s="54">
        <v>20</v>
      </c>
      <c r="B26" s="58" t="s">
        <v>53</v>
      </c>
      <c r="C26" s="59">
        <v>20</v>
      </c>
      <c r="D26" s="58" t="s">
        <v>51</v>
      </c>
      <c r="E26" s="58" t="s">
        <v>57</v>
      </c>
      <c r="F26" s="74"/>
      <c r="G26" s="74">
        <v>3.15</v>
      </c>
      <c r="H26" s="148" t="s">
        <v>90</v>
      </c>
      <c r="I26" s="74"/>
      <c r="J26" s="74"/>
    </row>
    <row r="27" spans="1:11" ht="15" thickBot="1" x14ac:dyDescent="0.4">
      <c r="A27" s="75"/>
      <c r="B27" s="76"/>
      <c r="C27" s="77"/>
      <c r="D27" s="76"/>
      <c r="E27" s="76"/>
      <c r="F27" s="78"/>
      <c r="G27" s="78"/>
      <c r="H27" s="78"/>
      <c r="I27" s="78"/>
      <c r="J27" s="78"/>
    </row>
    <row r="28" spans="1:11" ht="29.5" thickBot="1" x14ac:dyDescent="0.4">
      <c r="A28" s="155" t="s">
        <v>99</v>
      </c>
      <c r="B28" s="120" t="s">
        <v>0</v>
      </c>
      <c r="C28" s="121" t="s">
        <v>64</v>
      </c>
      <c r="D28" s="122"/>
      <c r="E28" s="122"/>
      <c r="F28" s="123" t="s">
        <v>78</v>
      </c>
      <c r="G28" s="94" t="s">
        <v>1</v>
      </c>
      <c r="H28" s="124"/>
      <c r="I28" s="124"/>
      <c r="J28" s="125"/>
    </row>
    <row r="29" spans="1:11" ht="15" thickBot="1" x14ac:dyDescent="0.4">
      <c r="A29" s="79"/>
      <c r="B29" s="119" t="s">
        <v>28</v>
      </c>
      <c r="C29" s="87"/>
      <c r="D29" s="88"/>
      <c r="E29" s="89"/>
      <c r="F29" s="80"/>
      <c r="G29" s="81"/>
      <c r="H29" s="81"/>
      <c r="I29" s="81"/>
      <c r="J29" s="81"/>
    </row>
    <row r="30" spans="1:11" x14ac:dyDescent="0.35">
      <c r="A30" s="96">
        <v>21</v>
      </c>
      <c r="B30" s="97" t="s">
        <v>54</v>
      </c>
      <c r="C30" s="98">
        <v>21</v>
      </c>
      <c r="D30" s="99" t="s">
        <v>51</v>
      </c>
      <c r="E30" s="100" t="s">
        <v>58</v>
      </c>
      <c r="F30" s="101"/>
      <c r="G30" s="102">
        <v>4</v>
      </c>
      <c r="H30" s="102"/>
      <c r="I30" s="102"/>
      <c r="J30" s="102"/>
      <c r="K30" s="103"/>
    </row>
    <row r="31" spans="1:11" x14ac:dyDescent="0.35">
      <c r="A31" s="96">
        <v>22</v>
      </c>
      <c r="B31" s="104" t="s">
        <v>54</v>
      </c>
      <c r="C31" s="105">
        <v>21</v>
      </c>
      <c r="D31" s="106" t="s">
        <v>51</v>
      </c>
      <c r="E31" s="107" t="s">
        <v>59</v>
      </c>
      <c r="F31" s="108"/>
      <c r="G31" s="109">
        <v>4</v>
      </c>
      <c r="H31" s="109"/>
      <c r="I31" s="109"/>
      <c r="J31" s="109"/>
      <c r="K31" s="103"/>
    </row>
    <row r="32" spans="1:11" ht="15" thickBot="1" x14ac:dyDescent="0.4">
      <c r="A32" s="96">
        <v>23</v>
      </c>
      <c r="B32" s="110" t="s">
        <v>54</v>
      </c>
      <c r="C32" s="111">
        <v>21</v>
      </c>
      <c r="D32" s="112" t="s">
        <v>51</v>
      </c>
      <c r="E32" s="113" t="s">
        <v>60</v>
      </c>
      <c r="F32" s="108"/>
      <c r="G32" s="109">
        <v>3.45</v>
      </c>
      <c r="H32" s="109"/>
      <c r="I32" s="109"/>
      <c r="J32" s="109"/>
      <c r="K32" s="103"/>
    </row>
    <row r="33" spans="1:11" x14ac:dyDescent="0.35">
      <c r="A33" s="96">
        <v>24</v>
      </c>
      <c r="B33" s="114" t="s">
        <v>55</v>
      </c>
      <c r="C33" s="115">
        <v>22</v>
      </c>
      <c r="D33" s="114" t="s">
        <v>51</v>
      </c>
      <c r="E33" s="114" t="s">
        <v>61</v>
      </c>
      <c r="F33" s="109"/>
      <c r="G33" s="109">
        <v>3.5</v>
      </c>
      <c r="H33" s="109"/>
      <c r="I33" s="109"/>
      <c r="J33" s="109"/>
      <c r="K33" s="103"/>
    </row>
    <row r="34" spans="1:11" x14ac:dyDescent="0.35">
      <c r="A34" s="96">
        <v>25</v>
      </c>
      <c r="B34" s="106" t="s">
        <v>55</v>
      </c>
      <c r="C34" s="105">
        <v>22</v>
      </c>
      <c r="D34" s="106" t="s">
        <v>51</v>
      </c>
      <c r="E34" s="106" t="s">
        <v>62</v>
      </c>
      <c r="F34" s="109"/>
      <c r="G34" s="109">
        <v>3.5</v>
      </c>
      <c r="H34" s="109"/>
      <c r="I34" s="109"/>
      <c r="J34" s="109"/>
      <c r="K34" s="103"/>
    </row>
    <row r="35" spans="1:11" x14ac:dyDescent="0.35">
      <c r="A35" s="96">
        <v>26</v>
      </c>
      <c r="B35" s="106" t="s">
        <v>55</v>
      </c>
      <c r="C35" s="105">
        <v>22</v>
      </c>
      <c r="D35" s="106" t="s">
        <v>51</v>
      </c>
      <c r="E35" s="106" t="s">
        <v>56</v>
      </c>
      <c r="F35" s="109"/>
      <c r="G35" s="109">
        <v>3.5</v>
      </c>
      <c r="H35" s="109"/>
      <c r="I35" s="109"/>
      <c r="J35" s="109"/>
      <c r="K35" s="103"/>
    </row>
    <row r="36" spans="1:11" x14ac:dyDescent="0.35">
      <c r="A36" s="96">
        <v>27</v>
      </c>
      <c r="B36" s="106" t="s">
        <v>55</v>
      </c>
      <c r="C36" s="105">
        <v>22</v>
      </c>
      <c r="D36" s="106" t="s">
        <v>51</v>
      </c>
      <c r="E36" s="106" t="s">
        <v>57</v>
      </c>
      <c r="F36" s="109"/>
      <c r="G36" s="109">
        <v>3.15</v>
      </c>
      <c r="H36" s="109"/>
      <c r="I36" s="109"/>
      <c r="J36" s="109"/>
      <c r="K36" s="103"/>
    </row>
    <row r="37" spans="1:11" x14ac:dyDescent="0.3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</row>
    <row r="38" spans="1:11" x14ac:dyDescent="0.35">
      <c r="A38" s="96">
        <v>28</v>
      </c>
      <c r="B38" s="106" t="s">
        <v>53</v>
      </c>
      <c r="C38" s="105">
        <v>27</v>
      </c>
      <c r="D38" s="106" t="s">
        <v>51</v>
      </c>
      <c r="E38" s="106" t="s">
        <v>56</v>
      </c>
      <c r="F38" s="109"/>
      <c r="G38" s="109">
        <v>3.5</v>
      </c>
      <c r="H38" s="109"/>
      <c r="I38" s="109"/>
      <c r="J38" s="109"/>
      <c r="K38" s="103"/>
    </row>
    <row r="39" spans="1:11" ht="15" thickBot="1" x14ac:dyDescent="0.4">
      <c r="A39" s="96">
        <v>29</v>
      </c>
      <c r="B39" s="116" t="s">
        <v>53</v>
      </c>
      <c r="C39" s="117">
        <v>27</v>
      </c>
      <c r="D39" s="116" t="s">
        <v>51</v>
      </c>
      <c r="E39" s="116" t="s">
        <v>57</v>
      </c>
      <c r="F39" s="109"/>
      <c r="G39" s="109">
        <v>3.15</v>
      </c>
      <c r="H39" s="109"/>
      <c r="I39" s="109"/>
      <c r="J39" s="109"/>
      <c r="K39" s="103"/>
    </row>
    <row r="40" spans="1:11" x14ac:dyDescent="0.35">
      <c r="A40" s="96">
        <v>30</v>
      </c>
      <c r="B40" s="97" t="s">
        <v>54</v>
      </c>
      <c r="C40" s="98">
        <v>28</v>
      </c>
      <c r="D40" s="99" t="s">
        <v>51</v>
      </c>
      <c r="E40" s="100" t="s">
        <v>58</v>
      </c>
      <c r="F40" s="108"/>
      <c r="G40" s="109">
        <v>4</v>
      </c>
      <c r="H40" s="109"/>
      <c r="I40" s="109"/>
      <c r="J40" s="109"/>
      <c r="K40" s="103"/>
    </row>
    <row r="41" spans="1:11" x14ac:dyDescent="0.35">
      <c r="A41" s="96">
        <v>31</v>
      </c>
      <c r="B41" s="104" t="s">
        <v>54</v>
      </c>
      <c r="C41" s="105">
        <v>28</v>
      </c>
      <c r="D41" s="106" t="s">
        <v>51</v>
      </c>
      <c r="E41" s="107" t="s">
        <v>59</v>
      </c>
      <c r="F41" s="108"/>
      <c r="G41" s="109">
        <v>4</v>
      </c>
      <c r="H41" s="109"/>
      <c r="I41" s="109"/>
      <c r="J41" s="109"/>
      <c r="K41" s="103"/>
    </row>
    <row r="42" spans="1:11" ht="15" thickBot="1" x14ac:dyDescent="0.4">
      <c r="A42" s="96">
        <v>32</v>
      </c>
      <c r="B42" s="110" t="s">
        <v>54</v>
      </c>
      <c r="C42" s="111">
        <v>28</v>
      </c>
      <c r="D42" s="112" t="s">
        <v>51</v>
      </c>
      <c r="E42" s="113" t="s">
        <v>60</v>
      </c>
      <c r="F42" s="108"/>
      <c r="G42" s="109">
        <v>3.45</v>
      </c>
      <c r="H42" s="109"/>
      <c r="I42" s="109"/>
      <c r="J42" s="109"/>
      <c r="K42" s="103"/>
    </row>
    <row r="43" spans="1:11" x14ac:dyDescent="0.35">
      <c r="A43" s="96">
        <v>33</v>
      </c>
      <c r="B43" s="114" t="s">
        <v>55</v>
      </c>
      <c r="C43" s="115">
        <v>29</v>
      </c>
      <c r="D43" s="114" t="s">
        <v>51</v>
      </c>
      <c r="E43" s="114" t="s">
        <v>61</v>
      </c>
      <c r="F43" s="109"/>
      <c r="G43" s="109">
        <v>3.5</v>
      </c>
      <c r="H43" s="109"/>
      <c r="I43" s="109"/>
      <c r="J43" s="109"/>
      <c r="K43" s="103"/>
    </row>
    <row r="44" spans="1:11" x14ac:dyDescent="0.35">
      <c r="A44" s="96">
        <v>34</v>
      </c>
      <c r="B44" s="106" t="s">
        <v>55</v>
      </c>
      <c r="C44" s="105">
        <v>29</v>
      </c>
      <c r="D44" s="106" t="s">
        <v>51</v>
      </c>
      <c r="E44" s="106" t="s">
        <v>62</v>
      </c>
      <c r="F44" s="109"/>
      <c r="G44" s="109">
        <v>3.5</v>
      </c>
      <c r="H44" s="109"/>
      <c r="I44" s="109"/>
      <c r="J44" s="109"/>
      <c r="K44" s="103"/>
    </row>
    <row r="45" spans="1:11" x14ac:dyDescent="0.35">
      <c r="A45" s="96">
        <v>35</v>
      </c>
      <c r="B45" s="106" t="s">
        <v>55</v>
      </c>
      <c r="C45" s="105">
        <v>29</v>
      </c>
      <c r="D45" s="106" t="s">
        <v>51</v>
      </c>
      <c r="E45" s="106" t="s">
        <v>56</v>
      </c>
      <c r="F45" s="109"/>
      <c r="G45" s="109">
        <v>3.5</v>
      </c>
      <c r="H45" s="109"/>
      <c r="I45" s="109"/>
      <c r="J45" s="109"/>
      <c r="K45" s="103"/>
    </row>
    <row r="46" spans="1:11" x14ac:dyDescent="0.35">
      <c r="A46" s="96">
        <v>36</v>
      </c>
      <c r="B46" s="106" t="s">
        <v>55</v>
      </c>
      <c r="C46" s="105">
        <v>29</v>
      </c>
      <c r="D46" s="106" t="s">
        <v>51</v>
      </c>
      <c r="E46" s="106" t="s">
        <v>57</v>
      </c>
      <c r="F46" s="109"/>
      <c r="G46" s="109">
        <v>3.15</v>
      </c>
      <c r="H46" s="109"/>
      <c r="I46" s="109"/>
      <c r="J46" s="109"/>
      <c r="K46" s="103"/>
    </row>
    <row r="47" spans="1:11" x14ac:dyDescent="0.3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1:11" x14ac:dyDescent="0.35">
      <c r="A48" s="96">
        <v>37</v>
      </c>
      <c r="B48" s="106" t="s">
        <v>53</v>
      </c>
      <c r="C48" s="105">
        <v>4</v>
      </c>
      <c r="D48" s="106" t="s">
        <v>65</v>
      </c>
      <c r="E48" s="106" t="s">
        <v>56</v>
      </c>
      <c r="F48" s="109"/>
      <c r="G48" s="109">
        <v>3.5</v>
      </c>
      <c r="H48" s="109"/>
      <c r="I48" s="109"/>
      <c r="J48" s="109"/>
      <c r="K48" s="103"/>
    </row>
    <row r="49" spans="1:11" ht="15" thickBot="1" x14ac:dyDescent="0.4">
      <c r="A49" s="96">
        <v>38</v>
      </c>
      <c r="B49" s="116" t="s">
        <v>53</v>
      </c>
      <c r="C49" s="117">
        <v>4</v>
      </c>
      <c r="D49" s="116" t="s">
        <v>65</v>
      </c>
      <c r="E49" s="116" t="s">
        <v>57</v>
      </c>
      <c r="F49" s="109"/>
      <c r="G49" s="109">
        <v>3.15</v>
      </c>
      <c r="H49" s="109"/>
      <c r="I49" s="109"/>
      <c r="J49" s="109"/>
      <c r="K49" s="103"/>
    </row>
    <row r="50" spans="1:11" x14ac:dyDescent="0.35">
      <c r="A50" s="96">
        <v>39</v>
      </c>
      <c r="B50" s="97" t="s">
        <v>54</v>
      </c>
      <c r="C50" s="98">
        <v>5</v>
      </c>
      <c r="D50" s="99" t="s">
        <v>65</v>
      </c>
      <c r="E50" s="100" t="s">
        <v>58</v>
      </c>
      <c r="F50" s="108"/>
      <c r="G50" s="109">
        <v>4</v>
      </c>
      <c r="H50" s="109"/>
      <c r="I50" s="109"/>
      <c r="J50" s="109"/>
      <c r="K50" s="103"/>
    </row>
    <row r="51" spans="1:11" x14ac:dyDescent="0.35">
      <c r="A51" s="96">
        <v>40</v>
      </c>
      <c r="B51" s="104" t="s">
        <v>54</v>
      </c>
      <c r="C51" s="105">
        <v>5</v>
      </c>
      <c r="D51" s="116" t="s">
        <v>65</v>
      </c>
      <c r="E51" s="107" t="s">
        <v>59</v>
      </c>
      <c r="F51" s="108"/>
      <c r="G51" s="109">
        <v>4</v>
      </c>
      <c r="H51" s="109"/>
      <c r="I51" s="109"/>
      <c r="J51" s="109"/>
      <c r="K51" s="103"/>
    </row>
    <row r="52" spans="1:11" ht="15" thickBot="1" x14ac:dyDescent="0.4">
      <c r="A52" s="96">
        <v>41</v>
      </c>
      <c r="B52" s="110" t="s">
        <v>54</v>
      </c>
      <c r="C52" s="111">
        <v>5</v>
      </c>
      <c r="D52" s="112" t="s">
        <v>65</v>
      </c>
      <c r="E52" s="113" t="s">
        <v>60</v>
      </c>
      <c r="F52" s="108"/>
      <c r="G52" s="109">
        <v>3.45</v>
      </c>
      <c r="H52" s="109"/>
      <c r="I52" s="109"/>
      <c r="J52" s="109"/>
      <c r="K52" s="103"/>
    </row>
    <row r="53" spans="1:11" x14ac:dyDescent="0.35">
      <c r="A53" s="96">
        <v>42</v>
      </c>
      <c r="B53" s="114" t="s">
        <v>55</v>
      </c>
      <c r="C53" s="115">
        <v>6</v>
      </c>
      <c r="D53" s="118" t="s">
        <v>65</v>
      </c>
      <c r="E53" s="114" t="s">
        <v>61</v>
      </c>
      <c r="F53" s="109"/>
      <c r="G53" s="109">
        <v>3.5</v>
      </c>
      <c r="H53" s="109"/>
      <c r="I53" s="109"/>
      <c r="J53" s="109"/>
      <c r="K53" s="103"/>
    </row>
    <row r="54" spans="1:11" x14ac:dyDescent="0.35">
      <c r="A54" s="96">
        <v>43</v>
      </c>
      <c r="B54" s="106" t="s">
        <v>55</v>
      </c>
      <c r="C54" s="105">
        <v>6</v>
      </c>
      <c r="D54" s="106" t="s">
        <v>65</v>
      </c>
      <c r="E54" s="106" t="s">
        <v>62</v>
      </c>
      <c r="F54" s="109"/>
      <c r="G54" s="109">
        <v>3.5</v>
      </c>
      <c r="H54" s="109"/>
      <c r="I54" s="109"/>
      <c r="J54" s="109"/>
      <c r="K54" s="103"/>
    </row>
    <row r="55" spans="1:11" x14ac:dyDescent="0.35">
      <c r="A55" s="96">
        <v>44</v>
      </c>
      <c r="B55" s="106" t="s">
        <v>55</v>
      </c>
      <c r="C55" s="105">
        <v>6</v>
      </c>
      <c r="D55" s="116" t="s">
        <v>65</v>
      </c>
      <c r="E55" s="106" t="s">
        <v>56</v>
      </c>
      <c r="F55" s="109"/>
      <c r="G55" s="109">
        <v>3.5</v>
      </c>
      <c r="H55" s="109"/>
      <c r="I55" s="109"/>
      <c r="J55" s="109"/>
      <c r="K55" s="103"/>
    </row>
    <row r="56" spans="1:11" x14ac:dyDescent="0.35">
      <c r="A56" s="96">
        <v>45</v>
      </c>
      <c r="B56" s="106" t="s">
        <v>55</v>
      </c>
      <c r="C56" s="105">
        <v>6</v>
      </c>
      <c r="D56" s="106" t="s">
        <v>65</v>
      </c>
      <c r="E56" s="106" t="s">
        <v>57</v>
      </c>
      <c r="F56" s="109"/>
      <c r="G56" s="109">
        <v>3.15</v>
      </c>
      <c r="H56" s="109"/>
      <c r="I56" s="109"/>
      <c r="J56" s="109"/>
      <c r="K56" s="103"/>
    </row>
    <row r="58" spans="1:11" x14ac:dyDescent="0.35">
      <c r="A58" s="96">
        <v>46</v>
      </c>
      <c r="B58" s="116" t="s">
        <v>53</v>
      </c>
      <c r="C58" s="117">
        <v>11</v>
      </c>
      <c r="D58" s="116" t="s">
        <v>65</v>
      </c>
      <c r="E58" s="116" t="s">
        <v>56</v>
      </c>
      <c r="F58" s="126"/>
      <c r="G58" s="126">
        <v>3.5</v>
      </c>
      <c r="H58" s="126"/>
      <c r="I58" s="126"/>
      <c r="J58" s="126"/>
      <c r="K58" s="85" t="s">
        <v>66</v>
      </c>
    </row>
    <row r="59" spans="1:11" x14ac:dyDescent="0.35">
      <c r="A59" s="96">
        <v>47</v>
      </c>
      <c r="B59" s="106" t="s">
        <v>53</v>
      </c>
      <c r="C59" s="105">
        <v>11</v>
      </c>
      <c r="D59" s="106" t="s">
        <v>65</v>
      </c>
      <c r="E59" s="106" t="s">
        <v>57</v>
      </c>
      <c r="F59" s="109"/>
      <c r="G59" s="109">
        <v>3.15</v>
      </c>
      <c r="H59" s="109"/>
      <c r="I59" s="109"/>
      <c r="J59" s="109"/>
      <c r="K59" s="85" t="s">
        <v>67</v>
      </c>
    </row>
    <row r="60" spans="1:11" ht="15" thickBot="1" x14ac:dyDescent="0.4">
      <c r="A60" s="75"/>
      <c r="B60" s="127"/>
      <c r="C60" s="128"/>
      <c r="D60" s="129"/>
      <c r="E60" s="130"/>
      <c r="F60" s="131"/>
      <c r="G60" s="132"/>
      <c r="H60" s="132"/>
      <c r="I60" s="132"/>
      <c r="J60" s="132"/>
      <c r="K60" s="85"/>
    </row>
    <row r="61" spans="1:11" ht="29.5" thickBot="1" x14ac:dyDescent="0.4">
      <c r="A61" s="134" t="s">
        <v>81</v>
      </c>
      <c r="B61" s="133" t="s">
        <v>6</v>
      </c>
      <c r="C61" s="121" t="s">
        <v>79</v>
      </c>
      <c r="D61" s="122"/>
      <c r="E61" s="122"/>
      <c r="F61" s="123" t="s">
        <v>80</v>
      </c>
      <c r="G61" s="94" t="s">
        <v>7</v>
      </c>
      <c r="H61" s="124"/>
      <c r="I61" s="124"/>
      <c r="J61" s="125"/>
    </row>
    <row r="62" spans="1:11" ht="15" thickBot="1" x14ac:dyDescent="0.4">
      <c r="A62" s="79"/>
      <c r="B62" s="119" t="s">
        <v>5</v>
      </c>
      <c r="C62" s="87"/>
      <c r="D62" s="88"/>
      <c r="E62" s="89"/>
      <c r="F62" s="80"/>
      <c r="G62" s="81"/>
      <c r="H62" s="81"/>
      <c r="I62" s="81"/>
      <c r="J62" s="81"/>
    </row>
    <row r="63" spans="1:11" x14ac:dyDescent="0.35">
      <c r="A63" s="26">
        <v>48</v>
      </c>
      <c r="B63" s="60" t="s">
        <v>54</v>
      </c>
      <c r="C63" s="61">
        <v>12</v>
      </c>
      <c r="D63" s="62" t="s">
        <v>65</v>
      </c>
      <c r="E63" s="63" t="s">
        <v>58</v>
      </c>
      <c r="F63" s="64"/>
      <c r="G63" s="57">
        <v>4</v>
      </c>
      <c r="H63" s="57"/>
      <c r="I63" s="57"/>
      <c r="J63" s="57"/>
      <c r="K63" s="85" t="s">
        <v>68</v>
      </c>
    </row>
    <row r="64" spans="1:11" x14ac:dyDescent="0.35">
      <c r="A64" s="26">
        <v>49</v>
      </c>
      <c r="B64" s="65" t="s">
        <v>54</v>
      </c>
      <c r="C64" s="56">
        <v>12</v>
      </c>
      <c r="D64" s="58" t="s">
        <v>65</v>
      </c>
      <c r="E64" s="66" t="s">
        <v>59</v>
      </c>
      <c r="F64" s="64"/>
      <c r="G64" s="57">
        <v>4</v>
      </c>
      <c r="H64" s="57"/>
      <c r="I64" s="57"/>
      <c r="J64" s="57"/>
      <c r="K64" s="85" t="s">
        <v>69</v>
      </c>
    </row>
    <row r="65" spans="1:11" ht="15" thickBot="1" x14ac:dyDescent="0.4">
      <c r="A65" s="26">
        <v>50</v>
      </c>
      <c r="B65" s="67" t="s">
        <v>54</v>
      </c>
      <c r="C65" s="68">
        <v>12</v>
      </c>
      <c r="D65" s="69" t="s">
        <v>65</v>
      </c>
      <c r="E65" s="70" t="s">
        <v>60</v>
      </c>
      <c r="F65" s="64"/>
      <c r="G65" s="57">
        <v>3.45</v>
      </c>
      <c r="H65" s="57"/>
      <c r="I65" s="57"/>
      <c r="J65" s="57"/>
      <c r="K65" s="85" t="s">
        <v>70</v>
      </c>
    </row>
    <row r="66" spans="1:11" x14ac:dyDescent="0.35">
      <c r="A66" s="26">
        <v>51</v>
      </c>
      <c r="B66" s="71" t="s">
        <v>55</v>
      </c>
      <c r="C66" s="72">
        <v>13</v>
      </c>
      <c r="D66" s="73" t="s">
        <v>65</v>
      </c>
      <c r="E66" s="71" t="s">
        <v>61</v>
      </c>
      <c r="F66" s="57"/>
      <c r="G66" s="57">
        <v>3.5</v>
      </c>
      <c r="H66" s="57"/>
      <c r="I66" s="57"/>
      <c r="J66" s="57"/>
      <c r="K66" s="85" t="s">
        <v>71</v>
      </c>
    </row>
    <row r="67" spans="1:11" x14ac:dyDescent="0.35">
      <c r="A67" s="26">
        <v>52</v>
      </c>
      <c r="B67" s="55" t="s">
        <v>55</v>
      </c>
      <c r="C67" s="56">
        <v>13</v>
      </c>
      <c r="D67" s="55" t="s">
        <v>65</v>
      </c>
      <c r="E67" s="55" t="s">
        <v>62</v>
      </c>
      <c r="F67" s="57"/>
      <c r="G67" s="57">
        <v>3.5</v>
      </c>
      <c r="H67" s="57"/>
      <c r="I67" s="57"/>
      <c r="J67" s="57"/>
      <c r="K67" s="85" t="s">
        <v>72</v>
      </c>
    </row>
    <row r="68" spans="1:11" x14ac:dyDescent="0.35">
      <c r="A68" s="26">
        <v>53</v>
      </c>
      <c r="B68" s="55" t="s">
        <v>55</v>
      </c>
      <c r="C68" s="56">
        <v>13</v>
      </c>
      <c r="D68" s="58" t="s">
        <v>65</v>
      </c>
      <c r="E68" s="55" t="s">
        <v>56</v>
      </c>
      <c r="F68" s="57"/>
      <c r="G68" s="57">
        <v>3.5</v>
      </c>
      <c r="H68" s="57"/>
      <c r="I68" s="57"/>
      <c r="J68" s="57"/>
      <c r="K68" s="85" t="s">
        <v>73</v>
      </c>
    </row>
    <row r="69" spans="1:11" x14ac:dyDescent="0.35">
      <c r="A69" s="26">
        <v>54</v>
      </c>
      <c r="B69" s="55" t="s">
        <v>55</v>
      </c>
      <c r="C69" s="56">
        <v>13</v>
      </c>
      <c r="D69" s="55" t="s">
        <v>65</v>
      </c>
      <c r="E69" s="55" t="s">
        <v>57</v>
      </c>
      <c r="F69" s="57"/>
      <c r="G69" s="57">
        <v>3.15</v>
      </c>
      <c r="H69" s="57"/>
      <c r="I69" s="57"/>
      <c r="J69" s="57"/>
      <c r="K69" s="85" t="s">
        <v>74</v>
      </c>
    </row>
    <row r="71" spans="1:11" x14ac:dyDescent="0.35">
      <c r="A71" s="26">
        <v>55</v>
      </c>
      <c r="B71" s="55" t="s">
        <v>53</v>
      </c>
      <c r="C71" s="56">
        <v>18</v>
      </c>
      <c r="D71" s="55" t="s">
        <v>65</v>
      </c>
      <c r="E71" s="55" t="s">
        <v>56</v>
      </c>
      <c r="F71" s="57"/>
      <c r="G71" s="57">
        <v>3.5</v>
      </c>
      <c r="H71" s="57"/>
      <c r="I71" s="57"/>
      <c r="J71" s="57"/>
    </row>
    <row r="72" spans="1:11" ht="15" thickBot="1" x14ac:dyDescent="0.4">
      <c r="A72" s="26">
        <v>56</v>
      </c>
      <c r="B72" s="58" t="s">
        <v>53</v>
      </c>
      <c r="C72" s="59">
        <v>18</v>
      </c>
      <c r="D72" s="58" t="s">
        <v>65</v>
      </c>
      <c r="E72" s="58" t="s">
        <v>57</v>
      </c>
      <c r="F72" s="57"/>
      <c r="G72" s="57">
        <v>3.15</v>
      </c>
      <c r="H72" s="57"/>
      <c r="I72" s="57"/>
      <c r="J72" s="57"/>
    </row>
    <row r="73" spans="1:11" x14ac:dyDescent="0.35">
      <c r="A73" s="26">
        <v>57</v>
      </c>
      <c r="B73" s="60" t="s">
        <v>54</v>
      </c>
      <c r="C73" s="61">
        <v>19</v>
      </c>
      <c r="D73" s="62" t="s">
        <v>65</v>
      </c>
      <c r="E73" s="63" t="s">
        <v>58</v>
      </c>
      <c r="F73" s="64"/>
      <c r="G73" s="57">
        <v>4</v>
      </c>
      <c r="H73" s="57"/>
      <c r="I73" s="57"/>
      <c r="J73" s="57"/>
    </row>
    <row r="74" spans="1:11" x14ac:dyDescent="0.35">
      <c r="A74" s="26">
        <v>58</v>
      </c>
      <c r="B74" s="65" t="s">
        <v>54</v>
      </c>
      <c r="C74" s="56">
        <v>19</v>
      </c>
      <c r="D74" s="55" t="s">
        <v>65</v>
      </c>
      <c r="E74" s="66" t="s">
        <v>59</v>
      </c>
      <c r="F74" s="64"/>
      <c r="G74" s="57">
        <v>4</v>
      </c>
      <c r="H74" s="57"/>
      <c r="I74" s="57"/>
      <c r="J74" s="57"/>
    </row>
    <row r="75" spans="1:11" ht="15" thickBot="1" x14ac:dyDescent="0.4">
      <c r="A75" s="26">
        <v>59</v>
      </c>
      <c r="B75" s="67" t="s">
        <v>54</v>
      </c>
      <c r="C75" s="68">
        <v>19</v>
      </c>
      <c r="D75" s="69" t="s">
        <v>65</v>
      </c>
      <c r="E75" s="70" t="s">
        <v>60</v>
      </c>
      <c r="F75" s="64"/>
      <c r="G75" s="57">
        <v>3.45</v>
      </c>
      <c r="H75" s="57"/>
      <c r="I75" s="57"/>
      <c r="J75" s="57"/>
    </row>
    <row r="76" spans="1:11" x14ac:dyDescent="0.35">
      <c r="A76" s="26">
        <v>60</v>
      </c>
      <c r="B76" s="71" t="s">
        <v>55</v>
      </c>
      <c r="C76" s="72">
        <v>20</v>
      </c>
      <c r="D76" s="71" t="s">
        <v>65</v>
      </c>
      <c r="E76" s="71" t="s">
        <v>61</v>
      </c>
      <c r="F76" s="57"/>
      <c r="G76" s="57">
        <v>3.5</v>
      </c>
      <c r="H76" s="57"/>
      <c r="I76" s="57"/>
      <c r="J76" s="57"/>
    </row>
    <row r="77" spans="1:11" x14ac:dyDescent="0.35">
      <c r="A77" s="26">
        <v>61</v>
      </c>
      <c r="B77" s="55" t="s">
        <v>55</v>
      </c>
      <c r="C77" s="56">
        <v>20</v>
      </c>
      <c r="D77" s="55" t="s">
        <v>65</v>
      </c>
      <c r="E77" s="55" t="s">
        <v>62</v>
      </c>
      <c r="F77" s="57"/>
      <c r="G77" s="57">
        <v>3.5</v>
      </c>
      <c r="H77" s="57"/>
      <c r="I77" s="57"/>
      <c r="J77" s="57"/>
    </row>
    <row r="78" spans="1:11" x14ac:dyDescent="0.35">
      <c r="A78" s="26">
        <v>62</v>
      </c>
      <c r="B78" s="55" t="s">
        <v>55</v>
      </c>
      <c r="C78" s="56">
        <v>20</v>
      </c>
      <c r="D78" s="55" t="s">
        <v>65</v>
      </c>
      <c r="E78" s="55" t="s">
        <v>56</v>
      </c>
      <c r="F78" s="57"/>
      <c r="G78" s="57">
        <v>3.5</v>
      </c>
      <c r="H78" s="57"/>
      <c r="I78" s="57"/>
      <c r="J78" s="57"/>
    </row>
    <row r="79" spans="1:11" x14ac:dyDescent="0.35">
      <c r="A79" s="26">
        <v>63</v>
      </c>
      <c r="B79" s="55" t="s">
        <v>55</v>
      </c>
      <c r="C79" s="56">
        <v>20</v>
      </c>
      <c r="D79" s="55" t="s">
        <v>65</v>
      </c>
      <c r="E79" s="55" t="s">
        <v>57</v>
      </c>
      <c r="F79" s="57"/>
      <c r="G79" s="57">
        <v>3.15</v>
      </c>
      <c r="H79" s="57"/>
      <c r="I79" s="57"/>
      <c r="J79" s="57"/>
    </row>
    <row r="81" spans="1:10" x14ac:dyDescent="0.35">
      <c r="A81" s="26">
        <v>64</v>
      </c>
      <c r="B81" s="55" t="s">
        <v>53</v>
      </c>
      <c r="C81" s="56">
        <v>25</v>
      </c>
      <c r="D81" s="55" t="s">
        <v>65</v>
      </c>
      <c r="E81" s="55" t="s">
        <v>56</v>
      </c>
      <c r="F81" s="57"/>
      <c r="G81" s="57">
        <v>3.5</v>
      </c>
      <c r="H81" s="57"/>
      <c r="I81" s="57"/>
      <c r="J81" s="57"/>
    </row>
    <row r="82" spans="1:10" ht="15" thickBot="1" x14ac:dyDescent="0.4">
      <c r="A82" s="26">
        <v>65</v>
      </c>
      <c r="B82" s="58" t="s">
        <v>53</v>
      </c>
      <c r="C82" s="59">
        <v>25</v>
      </c>
      <c r="D82" s="58" t="s">
        <v>65</v>
      </c>
      <c r="E82" s="58" t="s">
        <v>57</v>
      </c>
      <c r="F82" s="57"/>
      <c r="G82" s="57">
        <v>3.15</v>
      </c>
      <c r="H82" s="57"/>
      <c r="I82" s="57"/>
      <c r="J82" s="57"/>
    </row>
    <row r="83" spans="1:10" x14ac:dyDescent="0.35">
      <c r="A83" s="26">
        <v>66</v>
      </c>
      <c r="B83" s="60" t="s">
        <v>54</v>
      </c>
      <c r="C83" s="61">
        <v>26</v>
      </c>
      <c r="D83" s="62" t="s">
        <v>65</v>
      </c>
      <c r="E83" s="63" t="s">
        <v>58</v>
      </c>
      <c r="F83" s="64"/>
      <c r="G83" s="57">
        <v>4</v>
      </c>
      <c r="H83" s="57"/>
      <c r="I83" s="57"/>
      <c r="J83" s="57"/>
    </row>
    <row r="84" spans="1:10" x14ac:dyDescent="0.35">
      <c r="A84" s="26">
        <v>67</v>
      </c>
      <c r="B84" s="65" t="s">
        <v>54</v>
      </c>
      <c r="C84" s="56">
        <v>26</v>
      </c>
      <c r="D84" s="58" t="s">
        <v>65</v>
      </c>
      <c r="E84" s="66" t="s">
        <v>59</v>
      </c>
      <c r="F84" s="64"/>
      <c r="G84" s="57">
        <v>4</v>
      </c>
      <c r="H84" s="57"/>
      <c r="I84" s="57"/>
      <c r="J84" s="57"/>
    </row>
    <row r="85" spans="1:10" x14ac:dyDescent="0.35">
      <c r="A85" s="26"/>
      <c r="B85" s="135"/>
      <c r="C85" s="77"/>
      <c r="D85" s="76"/>
      <c r="E85" s="136"/>
      <c r="F85" s="137"/>
      <c r="G85" s="78"/>
      <c r="H85" s="78"/>
      <c r="I85" s="78"/>
      <c r="J85" s="78"/>
    </row>
    <row r="86" spans="1:10" x14ac:dyDescent="0.35">
      <c r="A86" s="26"/>
      <c r="B86" s="83"/>
      <c r="C86" s="84"/>
      <c r="D86" s="83"/>
      <c r="E86" s="83"/>
      <c r="F86" s="82"/>
      <c r="G86" s="82"/>
      <c r="H86" s="82"/>
      <c r="I86" s="82"/>
      <c r="J86" s="82"/>
    </row>
    <row r="87" spans="1:10" x14ac:dyDescent="0.35">
      <c r="A87" s="26"/>
      <c r="B87" s="83"/>
      <c r="C87" s="84"/>
      <c r="D87" s="83"/>
      <c r="E87" s="83"/>
      <c r="F87" s="82"/>
      <c r="G87" s="82"/>
      <c r="H87" s="82"/>
      <c r="I87" s="82"/>
      <c r="J87" s="82"/>
    </row>
    <row r="88" spans="1:10" ht="15" thickBot="1" x14ac:dyDescent="0.4">
      <c r="A88" s="26">
        <v>68</v>
      </c>
      <c r="B88" s="138" t="s">
        <v>54</v>
      </c>
      <c r="C88" s="139">
        <v>26</v>
      </c>
      <c r="D88" s="140" t="s">
        <v>65</v>
      </c>
      <c r="E88" s="141" t="s">
        <v>60</v>
      </c>
      <c r="F88" s="142"/>
      <c r="G88" s="143">
        <v>3.45</v>
      </c>
      <c r="H88" s="143"/>
      <c r="I88" s="143"/>
      <c r="J88" s="143"/>
    </row>
    <row r="89" spans="1:10" x14ac:dyDescent="0.35">
      <c r="A89" s="26">
        <v>69</v>
      </c>
      <c r="B89" s="42" t="s">
        <v>55</v>
      </c>
      <c r="C89" s="43">
        <v>27</v>
      </c>
      <c r="D89" s="86" t="s">
        <v>65</v>
      </c>
      <c r="E89" s="42" t="s">
        <v>61</v>
      </c>
      <c r="F89" s="35"/>
      <c r="G89" s="35">
        <v>3.5</v>
      </c>
      <c r="H89" s="35"/>
      <c r="I89" s="35"/>
      <c r="J89" s="35"/>
    </row>
    <row r="90" spans="1:10" x14ac:dyDescent="0.35">
      <c r="A90" s="26">
        <v>70</v>
      </c>
      <c r="B90" s="33" t="s">
        <v>55</v>
      </c>
      <c r="C90" s="34">
        <v>27</v>
      </c>
      <c r="D90" s="33" t="s">
        <v>65</v>
      </c>
      <c r="E90" s="33" t="s">
        <v>62</v>
      </c>
      <c r="F90" s="35"/>
      <c r="G90" s="35">
        <v>3.5</v>
      </c>
      <c r="H90" s="35"/>
      <c r="I90" s="35"/>
      <c r="J90" s="35"/>
    </row>
    <row r="91" spans="1:10" x14ac:dyDescent="0.35">
      <c r="A91" s="26">
        <v>71</v>
      </c>
      <c r="B91" s="33" t="s">
        <v>55</v>
      </c>
      <c r="C91" s="34">
        <v>27</v>
      </c>
      <c r="D91" s="40" t="s">
        <v>65</v>
      </c>
      <c r="E91" s="33" t="s">
        <v>56</v>
      </c>
      <c r="F91" s="35"/>
      <c r="G91" s="35">
        <v>3.5</v>
      </c>
      <c r="H91" s="35"/>
      <c r="I91" s="35"/>
      <c r="J91" s="35"/>
    </row>
    <row r="92" spans="1:10" x14ac:dyDescent="0.35">
      <c r="A92" s="26">
        <v>72</v>
      </c>
      <c r="B92" s="33" t="s">
        <v>55</v>
      </c>
      <c r="C92" s="34">
        <v>27</v>
      </c>
      <c r="D92" s="33" t="s">
        <v>65</v>
      </c>
      <c r="E92" s="33" t="s">
        <v>57</v>
      </c>
      <c r="F92" s="35"/>
      <c r="G92" s="35">
        <v>3.15</v>
      </c>
      <c r="H92" s="35"/>
      <c r="I92" s="35"/>
      <c r="J92" s="35"/>
    </row>
    <row r="94" spans="1:10" x14ac:dyDescent="0.35">
      <c r="A94" s="26">
        <v>73</v>
      </c>
      <c r="B94" s="33" t="s">
        <v>53</v>
      </c>
      <c r="C94" s="34">
        <v>1</v>
      </c>
      <c r="D94" s="33" t="s">
        <v>75</v>
      </c>
      <c r="E94" s="33" t="s">
        <v>56</v>
      </c>
      <c r="F94" s="35"/>
      <c r="G94" s="35">
        <v>3.5</v>
      </c>
      <c r="H94" s="35"/>
      <c r="I94" s="35"/>
      <c r="J94" s="35"/>
    </row>
    <row r="95" spans="1:10" ht="15" thickBot="1" x14ac:dyDescent="0.4">
      <c r="A95" s="26">
        <v>74</v>
      </c>
      <c r="B95" s="40" t="s">
        <v>53</v>
      </c>
      <c r="C95" s="41">
        <v>1</v>
      </c>
      <c r="D95" s="40" t="s">
        <v>75</v>
      </c>
      <c r="E95" s="40" t="s">
        <v>57</v>
      </c>
      <c r="F95" s="35"/>
      <c r="G95" s="35">
        <v>3.15</v>
      </c>
      <c r="H95" s="35"/>
      <c r="I95" s="35"/>
      <c r="J95" s="35"/>
    </row>
    <row r="96" spans="1:10" x14ac:dyDescent="0.35">
      <c r="A96" s="26">
        <v>75</v>
      </c>
      <c r="B96" s="44" t="s">
        <v>54</v>
      </c>
      <c r="C96" s="45">
        <v>2</v>
      </c>
      <c r="D96" s="46" t="s">
        <v>75</v>
      </c>
      <c r="E96" s="47" t="s">
        <v>58</v>
      </c>
      <c r="F96" s="39"/>
      <c r="G96" s="35">
        <v>4</v>
      </c>
      <c r="H96" s="35"/>
      <c r="I96" s="35"/>
      <c r="J96" s="35"/>
    </row>
    <row r="97" spans="1:10" x14ac:dyDescent="0.35">
      <c r="A97" s="26">
        <v>76</v>
      </c>
      <c r="B97" s="48" t="s">
        <v>54</v>
      </c>
      <c r="C97" s="34">
        <v>2</v>
      </c>
      <c r="D97" s="33" t="s">
        <v>75</v>
      </c>
      <c r="E97" s="49" t="s">
        <v>59</v>
      </c>
      <c r="F97" s="39"/>
      <c r="G97" s="35">
        <v>4</v>
      </c>
      <c r="H97" s="35"/>
      <c r="I97" s="35"/>
      <c r="J97" s="35"/>
    </row>
    <row r="98" spans="1:10" ht="15" thickBot="1" x14ac:dyDescent="0.4">
      <c r="A98" s="26">
        <v>77</v>
      </c>
      <c r="B98" s="50" t="s">
        <v>54</v>
      </c>
      <c r="C98" s="51">
        <v>2</v>
      </c>
      <c r="D98" s="52" t="s">
        <v>75</v>
      </c>
      <c r="E98" s="53" t="s">
        <v>60</v>
      </c>
      <c r="F98" s="39"/>
      <c r="G98" s="35">
        <v>3.45</v>
      </c>
      <c r="H98" s="35"/>
      <c r="I98" s="35"/>
      <c r="J98" s="35"/>
    </row>
    <row r="99" spans="1:10" x14ac:dyDescent="0.35">
      <c r="A99" s="26">
        <v>78</v>
      </c>
      <c r="B99" s="42" t="s">
        <v>55</v>
      </c>
      <c r="C99" s="43">
        <v>3</v>
      </c>
      <c r="D99" s="42" t="s">
        <v>75</v>
      </c>
      <c r="E99" s="42" t="s">
        <v>61</v>
      </c>
      <c r="F99" s="35"/>
      <c r="G99" s="35">
        <v>3.5</v>
      </c>
      <c r="H99" s="35"/>
      <c r="I99" s="35"/>
      <c r="J99" s="35"/>
    </row>
    <row r="100" spans="1:10" x14ac:dyDescent="0.35">
      <c r="A100" s="26">
        <v>79</v>
      </c>
      <c r="B100" s="33" t="s">
        <v>55</v>
      </c>
      <c r="C100" s="34">
        <v>3</v>
      </c>
      <c r="D100" s="33" t="s">
        <v>75</v>
      </c>
      <c r="E100" s="33" t="s">
        <v>62</v>
      </c>
      <c r="F100" s="35"/>
      <c r="G100" s="35">
        <v>3.5</v>
      </c>
      <c r="H100" s="35"/>
      <c r="I100" s="35"/>
      <c r="J100" s="35"/>
    </row>
    <row r="101" spans="1:10" x14ac:dyDescent="0.35">
      <c r="A101" s="26">
        <v>80</v>
      </c>
      <c r="B101" s="33" t="s">
        <v>55</v>
      </c>
      <c r="C101" s="34">
        <v>3</v>
      </c>
      <c r="D101" s="33" t="s">
        <v>75</v>
      </c>
      <c r="E101" s="33" t="s">
        <v>56</v>
      </c>
      <c r="F101" s="35"/>
      <c r="G101" s="35">
        <v>3.5</v>
      </c>
      <c r="H101" s="35"/>
      <c r="I101" s="35"/>
      <c r="J101" s="35"/>
    </row>
    <row r="102" spans="1:10" x14ac:dyDescent="0.35">
      <c r="A102" s="26">
        <v>81</v>
      </c>
      <c r="B102" s="33" t="s">
        <v>55</v>
      </c>
      <c r="C102" s="34">
        <v>3</v>
      </c>
      <c r="D102" s="33" t="s">
        <v>75</v>
      </c>
      <c r="E102" s="33" t="s">
        <v>57</v>
      </c>
      <c r="F102" s="35"/>
      <c r="G102" s="35">
        <v>3.15</v>
      </c>
      <c r="H102" s="35"/>
      <c r="I102" s="35"/>
      <c r="J102" s="35"/>
    </row>
    <row r="104" spans="1:10" x14ac:dyDescent="0.35">
      <c r="A104" s="26">
        <v>82</v>
      </c>
      <c r="B104" s="33" t="s">
        <v>53</v>
      </c>
      <c r="C104" s="34">
        <v>8</v>
      </c>
      <c r="D104" s="33" t="s">
        <v>75</v>
      </c>
      <c r="E104" s="33" t="s">
        <v>56</v>
      </c>
      <c r="F104" s="35"/>
      <c r="G104" s="35">
        <v>3.5</v>
      </c>
      <c r="H104" s="35"/>
      <c r="I104" s="35"/>
      <c r="J104" s="35"/>
    </row>
    <row r="105" spans="1:10" ht="15" thickBot="1" x14ac:dyDescent="0.4">
      <c r="A105" s="26">
        <v>83</v>
      </c>
      <c r="B105" s="40" t="s">
        <v>53</v>
      </c>
      <c r="C105" s="41">
        <v>8</v>
      </c>
      <c r="D105" s="40" t="s">
        <v>75</v>
      </c>
      <c r="E105" s="40" t="s">
        <v>57</v>
      </c>
      <c r="F105" s="35"/>
      <c r="G105" s="35">
        <v>3.15</v>
      </c>
      <c r="H105" s="35"/>
      <c r="I105" s="35"/>
      <c r="J105" s="35"/>
    </row>
    <row r="106" spans="1:10" x14ac:dyDescent="0.35">
      <c r="A106" s="26">
        <v>84</v>
      </c>
      <c r="B106" s="44" t="s">
        <v>54</v>
      </c>
      <c r="C106" s="45">
        <v>9</v>
      </c>
      <c r="D106" s="46" t="s">
        <v>75</v>
      </c>
      <c r="E106" s="47" t="s">
        <v>58</v>
      </c>
      <c r="F106" s="39"/>
      <c r="G106" s="35">
        <v>4</v>
      </c>
      <c r="H106" s="35"/>
      <c r="I106" s="35"/>
      <c r="J106" s="35"/>
    </row>
    <row r="107" spans="1:10" x14ac:dyDescent="0.35">
      <c r="A107" s="26">
        <v>85</v>
      </c>
      <c r="B107" s="48" t="s">
        <v>54</v>
      </c>
      <c r="C107" s="34">
        <v>9</v>
      </c>
      <c r="D107" s="33" t="s">
        <v>75</v>
      </c>
      <c r="E107" s="49" t="s">
        <v>59</v>
      </c>
      <c r="F107" s="39"/>
      <c r="G107" s="35">
        <v>4</v>
      </c>
      <c r="H107" s="35"/>
      <c r="I107" s="35"/>
      <c r="J107" s="35"/>
    </row>
    <row r="108" spans="1:10" ht="15" thickBot="1" x14ac:dyDescent="0.4">
      <c r="A108" s="26">
        <v>86</v>
      </c>
      <c r="B108" s="50" t="s">
        <v>54</v>
      </c>
      <c r="C108" s="51">
        <v>9</v>
      </c>
      <c r="D108" s="52" t="s">
        <v>75</v>
      </c>
      <c r="E108" s="53" t="s">
        <v>60</v>
      </c>
      <c r="F108" s="39"/>
      <c r="G108" s="35">
        <v>3.45</v>
      </c>
      <c r="H108" s="35"/>
      <c r="I108" s="35"/>
      <c r="J108" s="35"/>
    </row>
    <row r="109" spans="1:10" x14ac:dyDescent="0.35">
      <c r="A109" s="26">
        <v>87</v>
      </c>
      <c r="B109" s="42" t="s">
        <v>55</v>
      </c>
      <c r="C109" s="43">
        <v>10</v>
      </c>
      <c r="D109" s="42" t="s">
        <v>75</v>
      </c>
      <c r="E109" s="42" t="s">
        <v>61</v>
      </c>
      <c r="F109" s="35"/>
      <c r="G109" s="35">
        <v>3.5</v>
      </c>
      <c r="H109" s="35"/>
      <c r="I109" s="35"/>
      <c r="J109" s="35"/>
    </row>
    <row r="110" spans="1:10" x14ac:dyDescent="0.35">
      <c r="A110" s="26">
        <v>88</v>
      </c>
      <c r="B110" s="33" t="s">
        <v>55</v>
      </c>
      <c r="C110" s="34">
        <v>10</v>
      </c>
      <c r="D110" s="33" t="s">
        <v>75</v>
      </c>
      <c r="E110" s="33" t="s">
        <v>62</v>
      </c>
      <c r="F110" s="35"/>
      <c r="G110" s="35">
        <v>3.5</v>
      </c>
      <c r="H110" s="35"/>
      <c r="I110" s="35"/>
      <c r="J110" s="35"/>
    </row>
    <row r="111" spans="1:10" x14ac:dyDescent="0.35">
      <c r="A111" s="26">
        <v>89</v>
      </c>
      <c r="B111" s="33" t="s">
        <v>55</v>
      </c>
      <c r="C111" s="34">
        <v>10</v>
      </c>
      <c r="D111" s="33" t="s">
        <v>75</v>
      </c>
      <c r="E111" s="33" t="s">
        <v>56</v>
      </c>
      <c r="F111" s="35"/>
      <c r="G111" s="35">
        <v>3.5</v>
      </c>
      <c r="H111" s="35"/>
      <c r="I111" s="35"/>
      <c r="J111" s="35"/>
    </row>
    <row r="112" spans="1:10" x14ac:dyDescent="0.35">
      <c r="A112" s="26">
        <v>90</v>
      </c>
      <c r="B112" s="33" t="s">
        <v>55</v>
      </c>
      <c r="C112" s="34">
        <v>10</v>
      </c>
      <c r="D112" s="33" t="s">
        <v>75</v>
      </c>
      <c r="E112" s="33" t="s">
        <v>57</v>
      </c>
      <c r="F112" s="35"/>
      <c r="G112" s="35">
        <v>3.15</v>
      </c>
      <c r="H112" s="35"/>
      <c r="I112" s="35"/>
      <c r="J112" s="35"/>
    </row>
    <row r="114" spans="1:10" x14ac:dyDescent="0.35">
      <c r="A114" s="26">
        <v>91</v>
      </c>
      <c r="B114" s="33" t="s">
        <v>53</v>
      </c>
      <c r="C114" s="34">
        <v>15</v>
      </c>
      <c r="D114" s="33" t="s">
        <v>75</v>
      </c>
      <c r="E114" s="33" t="s">
        <v>56</v>
      </c>
      <c r="F114" s="35"/>
      <c r="G114" s="35">
        <v>3.5</v>
      </c>
      <c r="H114" s="35"/>
      <c r="I114" s="35"/>
      <c r="J114" s="35"/>
    </row>
    <row r="115" spans="1:10" ht="15" thickBot="1" x14ac:dyDescent="0.4">
      <c r="A115" s="26">
        <v>92</v>
      </c>
      <c r="B115" s="40" t="s">
        <v>53</v>
      </c>
      <c r="C115" s="41">
        <v>15</v>
      </c>
      <c r="D115" s="40" t="s">
        <v>75</v>
      </c>
      <c r="E115" s="40" t="s">
        <v>57</v>
      </c>
      <c r="F115" s="35"/>
      <c r="G115" s="35">
        <v>3.15</v>
      </c>
      <c r="H115" s="35"/>
      <c r="I115" s="35"/>
      <c r="J115" s="35"/>
    </row>
    <row r="116" spans="1:10" x14ac:dyDescent="0.35">
      <c r="A116" s="26">
        <v>93</v>
      </c>
      <c r="B116" s="44" t="s">
        <v>54</v>
      </c>
      <c r="C116" s="45">
        <v>16</v>
      </c>
      <c r="D116" s="46" t="s">
        <v>75</v>
      </c>
      <c r="E116" s="47" t="s">
        <v>58</v>
      </c>
      <c r="F116" s="39"/>
      <c r="G116" s="35">
        <v>4</v>
      </c>
      <c r="H116" s="35"/>
      <c r="I116" s="35"/>
      <c r="J116" s="35"/>
    </row>
    <row r="117" spans="1:10" x14ac:dyDescent="0.35">
      <c r="A117" s="26">
        <v>94</v>
      </c>
      <c r="B117" s="48" t="s">
        <v>54</v>
      </c>
      <c r="C117" s="34">
        <v>16</v>
      </c>
      <c r="D117" s="33" t="s">
        <v>75</v>
      </c>
      <c r="E117" s="49" t="s">
        <v>59</v>
      </c>
      <c r="F117" s="39"/>
      <c r="G117" s="35">
        <v>4</v>
      </c>
      <c r="H117" s="35"/>
      <c r="I117" s="35"/>
      <c r="J117" s="35"/>
    </row>
    <row r="118" spans="1:10" ht="15" thickBot="1" x14ac:dyDescent="0.4">
      <c r="A118" s="26">
        <v>95</v>
      </c>
      <c r="B118" s="50" t="s">
        <v>54</v>
      </c>
      <c r="C118" s="51">
        <v>16</v>
      </c>
      <c r="D118" s="52" t="s">
        <v>75</v>
      </c>
      <c r="E118" s="53" t="s">
        <v>60</v>
      </c>
      <c r="F118" s="39"/>
      <c r="G118" s="35">
        <v>3.45</v>
      </c>
      <c r="H118" s="35"/>
      <c r="I118" s="35"/>
      <c r="J118" s="35"/>
    </row>
    <row r="119" spans="1:10" x14ac:dyDescent="0.35">
      <c r="A119" s="26">
        <v>96</v>
      </c>
      <c r="B119" s="42" t="s">
        <v>55</v>
      </c>
      <c r="C119" s="43">
        <v>17</v>
      </c>
      <c r="D119" s="42" t="s">
        <v>75</v>
      </c>
      <c r="E119" s="42" t="s">
        <v>61</v>
      </c>
      <c r="F119" s="35"/>
      <c r="G119" s="35">
        <v>3.5</v>
      </c>
      <c r="H119" s="35"/>
      <c r="I119" s="35"/>
      <c r="J119" s="35"/>
    </row>
    <row r="120" spans="1:10" x14ac:dyDescent="0.35">
      <c r="A120" s="26">
        <v>97</v>
      </c>
      <c r="B120" s="33" t="s">
        <v>55</v>
      </c>
      <c r="C120" s="34">
        <v>17</v>
      </c>
      <c r="D120" s="33" t="s">
        <v>75</v>
      </c>
      <c r="E120" s="33" t="s">
        <v>62</v>
      </c>
      <c r="F120" s="35"/>
      <c r="G120" s="35">
        <v>3.5</v>
      </c>
      <c r="H120" s="35"/>
      <c r="I120" s="35"/>
      <c r="J120" s="35"/>
    </row>
    <row r="121" spans="1:10" x14ac:dyDescent="0.35">
      <c r="A121" s="26">
        <v>98</v>
      </c>
      <c r="B121" s="33" t="s">
        <v>55</v>
      </c>
      <c r="C121" s="34">
        <v>17</v>
      </c>
      <c r="D121" s="33" t="s">
        <v>75</v>
      </c>
      <c r="E121" s="33" t="s">
        <v>56</v>
      </c>
      <c r="F121" s="35"/>
      <c r="G121" s="35">
        <v>3.5</v>
      </c>
      <c r="H121" s="35"/>
      <c r="I121" s="35"/>
      <c r="J121" s="35"/>
    </row>
    <row r="122" spans="1:10" x14ac:dyDescent="0.35">
      <c r="A122" s="26">
        <v>99</v>
      </c>
      <c r="B122" s="33" t="s">
        <v>55</v>
      </c>
      <c r="C122" s="34">
        <v>17</v>
      </c>
      <c r="D122" s="33" t="s">
        <v>75</v>
      </c>
      <c r="E122" s="33" t="s">
        <v>57</v>
      </c>
      <c r="F122" s="35"/>
      <c r="G122" s="35">
        <v>3.15</v>
      </c>
      <c r="H122" s="35"/>
      <c r="I122" s="35"/>
      <c r="J122" s="35"/>
    </row>
    <row r="124" spans="1:10" x14ac:dyDescent="0.35">
      <c r="A124" s="26">
        <v>100</v>
      </c>
      <c r="B124" s="33" t="s">
        <v>53</v>
      </c>
      <c r="C124" s="34">
        <v>22</v>
      </c>
      <c r="D124" s="33" t="s">
        <v>75</v>
      </c>
      <c r="E124" s="33" t="s">
        <v>56</v>
      </c>
      <c r="F124" s="35"/>
      <c r="G124" s="35">
        <v>3.5</v>
      </c>
      <c r="H124" s="35"/>
      <c r="I124" s="35"/>
      <c r="J124" s="35"/>
    </row>
    <row r="125" spans="1:10" ht="15" thickBot="1" x14ac:dyDescent="0.4">
      <c r="A125" s="26">
        <v>101</v>
      </c>
      <c r="B125" s="40" t="s">
        <v>53</v>
      </c>
      <c r="C125" s="41">
        <v>22</v>
      </c>
      <c r="D125" s="40" t="s">
        <v>75</v>
      </c>
      <c r="E125" s="40" t="s">
        <v>57</v>
      </c>
      <c r="F125" s="35"/>
      <c r="G125" s="35">
        <v>3.15</v>
      </c>
      <c r="H125" s="35"/>
      <c r="I125" s="35"/>
      <c r="J125" s="35"/>
    </row>
    <row r="126" spans="1:10" x14ac:dyDescent="0.35">
      <c r="A126" s="26">
        <v>102</v>
      </c>
      <c r="B126" s="44" t="s">
        <v>54</v>
      </c>
      <c r="C126" s="45">
        <v>23</v>
      </c>
      <c r="D126" s="46" t="s">
        <v>75</v>
      </c>
      <c r="E126" s="47" t="s">
        <v>58</v>
      </c>
      <c r="F126" s="39"/>
      <c r="G126" s="35">
        <v>4</v>
      </c>
      <c r="H126" s="35"/>
      <c r="I126" s="35"/>
      <c r="J126" s="35"/>
    </row>
    <row r="127" spans="1:10" x14ac:dyDescent="0.35">
      <c r="A127" s="26">
        <v>103</v>
      </c>
      <c r="B127" s="48" t="s">
        <v>54</v>
      </c>
      <c r="C127" s="34">
        <v>23</v>
      </c>
      <c r="D127" s="33" t="s">
        <v>75</v>
      </c>
      <c r="E127" s="49" t="s">
        <v>59</v>
      </c>
      <c r="F127" s="39"/>
      <c r="G127" s="35">
        <v>4</v>
      </c>
      <c r="H127" s="35"/>
      <c r="I127" s="35"/>
      <c r="J127" s="35"/>
    </row>
    <row r="128" spans="1:10" ht="15" thickBot="1" x14ac:dyDescent="0.4">
      <c r="A128" s="26">
        <v>104</v>
      </c>
      <c r="B128" s="50" t="s">
        <v>54</v>
      </c>
      <c r="C128" s="51">
        <v>23</v>
      </c>
      <c r="D128" s="52" t="s">
        <v>75</v>
      </c>
      <c r="E128" s="53" t="s">
        <v>60</v>
      </c>
      <c r="F128" s="39"/>
      <c r="G128" s="35">
        <v>3.45</v>
      </c>
      <c r="H128" s="35"/>
      <c r="I128" s="35"/>
      <c r="J128" s="35"/>
    </row>
    <row r="129" spans="1:10" x14ac:dyDescent="0.35">
      <c r="A129" s="26">
        <v>105</v>
      </c>
      <c r="B129" s="42" t="s">
        <v>55</v>
      </c>
      <c r="C129" s="43">
        <v>24</v>
      </c>
      <c r="D129" s="42" t="s">
        <v>75</v>
      </c>
      <c r="E129" s="42" t="s">
        <v>61</v>
      </c>
      <c r="F129" s="35"/>
      <c r="G129" s="35">
        <v>3.5</v>
      </c>
      <c r="H129" s="35"/>
      <c r="I129" s="35"/>
      <c r="J129" s="35"/>
    </row>
    <row r="130" spans="1:10" x14ac:dyDescent="0.35">
      <c r="A130" s="26">
        <v>106</v>
      </c>
      <c r="B130" s="33" t="s">
        <v>55</v>
      </c>
      <c r="C130" s="34">
        <v>24</v>
      </c>
      <c r="D130" s="33" t="s">
        <v>75</v>
      </c>
      <c r="E130" s="33" t="s">
        <v>62</v>
      </c>
      <c r="F130" s="35"/>
      <c r="G130" s="35">
        <v>3.5</v>
      </c>
      <c r="H130" s="35"/>
      <c r="I130" s="35"/>
      <c r="J130" s="35"/>
    </row>
    <row r="131" spans="1:10" x14ac:dyDescent="0.35">
      <c r="A131" s="26">
        <v>107</v>
      </c>
      <c r="B131" s="33" t="s">
        <v>55</v>
      </c>
      <c r="C131" s="34">
        <v>24</v>
      </c>
      <c r="D131" s="33" t="s">
        <v>75</v>
      </c>
      <c r="E131" s="33" t="s">
        <v>56</v>
      </c>
      <c r="F131" s="35"/>
      <c r="G131" s="35">
        <v>3.5</v>
      </c>
      <c r="H131" s="35"/>
      <c r="I131" s="35"/>
      <c r="J131" s="35"/>
    </row>
    <row r="132" spans="1:10" x14ac:dyDescent="0.35">
      <c r="A132" s="26">
        <v>108</v>
      </c>
      <c r="B132" s="33" t="s">
        <v>55</v>
      </c>
      <c r="C132" s="34">
        <v>24</v>
      </c>
      <c r="D132" s="33" t="s">
        <v>75</v>
      </c>
      <c r="E132" s="33" t="s">
        <v>57</v>
      </c>
      <c r="F132" s="35"/>
      <c r="G132" s="35">
        <v>3.15</v>
      </c>
      <c r="H132" s="35"/>
      <c r="I132" s="35"/>
      <c r="J132" s="35"/>
    </row>
    <row r="134" spans="1:10" x14ac:dyDescent="0.35">
      <c r="A134" s="26">
        <v>109</v>
      </c>
      <c r="B134" s="33" t="s">
        <v>53</v>
      </c>
      <c r="C134" s="34">
        <v>29</v>
      </c>
      <c r="D134" s="33" t="s">
        <v>75</v>
      </c>
      <c r="E134" s="33" t="s">
        <v>56</v>
      </c>
      <c r="F134" s="35"/>
      <c r="G134" s="35">
        <v>3.5</v>
      </c>
      <c r="H134" s="35"/>
      <c r="I134" s="35"/>
      <c r="J134" s="35"/>
    </row>
    <row r="135" spans="1:10" ht="15" thickBot="1" x14ac:dyDescent="0.4">
      <c r="A135" s="26">
        <v>110</v>
      </c>
      <c r="B135" s="40" t="s">
        <v>53</v>
      </c>
      <c r="C135" s="41">
        <v>29</v>
      </c>
      <c r="D135" s="40" t="s">
        <v>75</v>
      </c>
      <c r="E135" s="40" t="s">
        <v>57</v>
      </c>
      <c r="F135" s="35"/>
      <c r="G135" s="35">
        <v>3.15</v>
      </c>
      <c r="H135" s="35"/>
      <c r="I135" s="35"/>
      <c r="J135" s="35"/>
    </row>
    <row r="136" spans="1:10" x14ac:dyDescent="0.35">
      <c r="A136" s="26">
        <v>111</v>
      </c>
      <c r="B136" s="44" t="s">
        <v>54</v>
      </c>
      <c r="C136" s="45">
        <v>30</v>
      </c>
      <c r="D136" s="46" t="s">
        <v>75</v>
      </c>
      <c r="E136" s="47" t="s">
        <v>58</v>
      </c>
      <c r="F136" s="39"/>
      <c r="G136" s="35">
        <v>4</v>
      </c>
      <c r="H136" s="35"/>
      <c r="I136" s="35"/>
      <c r="J136" s="35"/>
    </row>
    <row r="137" spans="1:10" x14ac:dyDescent="0.35">
      <c r="A137" s="26">
        <v>112</v>
      </c>
      <c r="B137" s="48" t="s">
        <v>54</v>
      </c>
      <c r="C137" s="34">
        <v>30</v>
      </c>
      <c r="D137" s="33" t="s">
        <v>75</v>
      </c>
      <c r="E137" s="49" t="s">
        <v>59</v>
      </c>
      <c r="F137" s="39"/>
      <c r="G137" s="35">
        <v>4</v>
      </c>
      <c r="H137" s="35"/>
      <c r="I137" s="35"/>
      <c r="J137" s="35"/>
    </row>
    <row r="138" spans="1:10" ht="15" thickBot="1" x14ac:dyDescent="0.4">
      <c r="A138" s="26">
        <v>113</v>
      </c>
      <c r="B138" s="50" t="s">
        <v>54</v>
      </c>
      <c r="C138" s="51">
        <v>30</v>
      </c>
      <c r="D138" s="52" t="s">
        <v>75</v>
      </c>
      <c r="E138" s="53" t="s">
        <v>60</v>
      </c>
      <c r="F138" s="39"/>
      <c r="G138" s="35">
        <v>3.45</v>
      </c>
      <c r="H138" s="35"/>
      <c r="I138" s="35"/>
      <c r="J138" s="35"/>
    </row>
    <row r="139" spans="1:10" x14ac:dyDescent="0.35">
      <c r="A139" s="26">
        <v>114</v>
      </c>
      <c r="B139" s="42" t="s">
        <v>55</v>
      </c>
      <c r="C139" s="43">
        <v>1</v>
      </c>
      <c r="D139" s="42" t="s">
        <v>76</v>
      </c>
      <c r="E139" s="42" t="s">
        <v>61</v>
      </c>
      <c r="F139" s="35"/>
      <c r="G139" s="35">
        <v>3.5</v>
      </c>
      <c r="H139" s="35"/>
      <c r="I139" s="35"/>
      <c r="J139" s="35"/>
    </row>
    <row r="140" spans="1:10" x14ac:dyDescent="0.35">
      <c r="A140" s="26">
        <v>115</v>
      </c>
      <c r="B140" s="33" t="s">
        <v>55</v>
      </c>
      <c r="C140" s="34">
        <v>1</v>
      </c>
      <c r="D140" s="33" t="s">
        <v>76</v>
      </c>
      <c r="E140" s="33" t="s">
        <v>62</v>
      </c>
      <c r="F140" s="35"/>
      <c r="G140" s="35">
        <v>3.5</v>
      </c>
      <c r="H140" s="35"/>
      <c r="I140" s="35"/>
      <c r="J140" s="35"/>
    </row>
    <row r="141" spans="1:10" x14ac:dyDescent="0.35">
      <c r="A141" s="26">
        <v>116</v>
      </c>
      <c r="B141" s="33" t="s">
        <v>55</v>
      </c>
      <c r="C141" s="34">
        <v>1</v>
      </c>
      <c r="D141" s="33" t="s">
        <v>76</v>
      </c>
      <c r="E141" s="33" t="s">
        <v>56</v>
      </c>
      <c r="F141" s="35"/>
      <c r="G141" s="35">
        <v>3.5</v>
      </c>
      <c r="H141" s="35"/>
      <c r="I141" s="35"/>
      <c r="J141" s="35"/>
    </row>
    <row r="142" spans="1:10" x14ac:dyDescent="0.35">
      <c r="A142" s="26">
        <v>117</v>
      </c>
      <c r="B142" s="33" t="s">
        <v>55</v>
      </c>
      <c r="C142" s="34">
        <v>1</v>
      </c>
      <c r="D142" s="33" t="s">
        <v>76</v>
      </c>
      <c r="E142" s="33" t="s">
        <v>57</v>
      </c>
      <c r="F142" s="35"/>
      <c r="G142" s="35">
        <v>3.15</v>
      </c>
      <c r="H142" s="35"/>
      <c r="I142" s="35"/>
      <c r="J142" s="35"/>
    </row>
    <row r="144" spans="1:10" x14ac:dyDescent="0.35">
      <c r="A144" s="26">
        <v>118</v>
      </c>
      <c r="B144" s="33" t="s">
        <v>53</v>
      </c>
      <c r="C144" s="34">
        <v>6</v>
      </c>
      <c r="D144" s="33" t="s">
        <v>76</v>
      </c>
      <c r="E144" s="33" t="s">
        <v>56</v>
      </c>
      <c r="F144" s="35"/>
      <c r="G144" s="35">
        <v>3.5</v>
      </c>
      <c r="H144" s="35"/>
      <c r="I144" s="35"/>
      <c r="J144" s="35"/>
    </row>
    <row r="145" spans="1:10" ht="15" thickBot="1" x14ac:dyDescent="0.4">
      <c r="A145" s="26">
        <v>119</v>
      </c>
      <c r="B145" s="40" t="s">
        <v>53</v>
      </c>
      <c r="C145" s="41">
        <v>6</v>
      </c>
      <c r="D145" s="40" t="s">
        <v>76</v>
      </c>
      <c r="E145" s="40" t="s">
        <v>57</v>
      </c>
      <c r="F145" s="35"/>
      <c r="G145" s="35">
        <v>3.15</v>
      </c>
      <c r="H145" s="35"/>
      <c r="I145" s="35"/>
      <c r="J145" s="35"/>
    </row>
    <row r="146" spans="1:10" x14ac:dyDescent="0.35">
      <c r="A146" s="26">
        <v>120</v>
      </c>
      <c r="B146" s="44" t="s">
        <v>54</v>
      </c>
      <c r="C146" s="45">
        <v>7</v>
      </c>
      <c r="D146" s="46" t="s">
        <v>76</v>
      </c>
      <c r="E146" s="47" t="s">
        <v>58</v>
      </c>
      <c r="F146" s="39"/>
      <c r="G146" s="35">
        <v>4</v>
      </c>
      <c r="H146" s="35"/>
      <c r="I146" s="35"/>
      <c r="J146" s="35"/>
    </row>
    <row r="147" spans="1:10" x14ac:dyDescent="0.35">
      <c r="A147" s="26">
        <v>121</v>
      </c>
      <c r="B147" s="48" t="s">
        <v>54</v>
      </c>
      <c r="C147" s="34">
        <v>7</v>
      </c>
      <c r="D147" s="33" t="s">
        <v>76</v>
      </c>
      <c r="E147" s="49" t="s">
        <v>59</v>
      </c>
      <c r="F147" s="39"/>
      <c r="G147" s="35">
        <v>4</v>
      </c>
      <c r="H147" s="35"/>
      <c r="I147" s="35"/>
      <c r="J147" s="35"/>
    </row>
    <row r="148" spans="1:10" ht="15" thickBot="1" x14ac:dyDescent="0.4">
      <c r="A148" s="26">
        <v>122</v>
      </c>
      <c r="B148" s="50" t="s">
        <v>54</v>
      </c>
      <c r="C148" s="51">
        <v>7</v>
      </c>
      <c r="D148" s="52" t="s">
        <v>76</v>
      </c>
      <c r="E148" s="53" t="s">
        <v>60</v>
      </c>
      <c r="F148" s="39"/>
      <c r="G148" s="35">
        <v>3.45</v>
      </c>
      <c r="H148" s="35"/>
      <c r="I148" s="35"/>
      <c r="J148" s="35"/>
    </row>
    <row r="149" spans="1:10" x14ac:dyDescent="0.35">
      <c r="A149" s="26">
        <v>123</v>
      </c>
      <c r="B149" s="42" t="s">
        <v>55</v>
      </c>
      <c r="C149" s="43">
        <v>8</v>
      </c>
      <c r="D149" s="42" t="s">
        <v>76</v>
      </c>
      <c r="E149" s="42" t="s">
        <v>61</v>
      </c>
      <c r="F149" s="35"/>
      <c r="G149" s="35">
        <v>3.5</v>
      </c>
      <c r="H149" s="35"/>
      <c r="I149" s="35"/>
      <c r="J149" s="35"/>
    </row>
    <row r="150" spans="1:10" x14ac:dyDescent="0.35">
      <c r="A150" s="26">
        <v>124</v>
      </c>
      <c r="B150" s="33" t="s">
        <v>55</v>
      </c>
      <c r="C150" s="34">
        <v>8</v>
      </c>
      <c r="D150" s="33" t="s">
        <v>76</v>
      </c>
      <c r="E150" s="33" t="s">
        <v>62</v>
      </c>
      <c r="F150" s="35"/>
      <c r="G150" s="35">
        <v>3.5</v>
      </c>
      <c r="H150" s="35"/>
      <c r="I150" s="35"/>
      <c r="J150" s="35"/>
    </row>
    <row r="151" spans="1:10" x14ac:dyDescent="0.35">
      <c r="A151" s="26">
        <v>125</v>
      </c>
      <c r="B151" s="33" t="s">
        <v>55</v>
      </c>
      <c r="C151" s="34">
        <v>8</v>
      </c>
      <c r="D151" s="33" t="s">
        <v>76</v>
      </c>
      <c r="E151" s="33" t="s">
        <v>56</v>
      </c>
      <c r="F151" s="35"/>
      <c r="G151" s="35">
        <v>3.5</v>
      </c>
      <c r="H151" s="35"/>
      <c r="I151" s="35"/>
      <c r="J151" s="35"/>
    </row>
    <row r="152" spans="1:10" x14ac:dyDescent="0.35">
      <c r="A152" s="26">
        <v>126</v>
      </c>
      <c r="B152" s="33" t="s">
        <v>55</v>
      </c>
      <c r="C152" s="34">
        <v>8</v>
      </c>
      <c r="D152" s="33" t="s">
        <v>76</v>
      </c>
      <c r="E152" s="33" t="s">
        <v>57</v>
      </c>
      <c r="F152" s="35"/>
      <c r="G152" s="35">
        <v>3.15</v>
      </c>
      <c r="H152" s="35"/>
      <c r="I152" s="35"/>
      <c r="J152" s="35"/>
    </row>
    <row r="154" spans="1:10" x14ac:dyDescent="0.35">
      <c r="A154" s="26">
        <v>127</v>
      </c>
      <c r="B154" s="33" t="s">
        <v>53</v>
      </c>
      <c r="C154" s="34">
        <v>13</v>
      </c>
      <c r="D154" s="33" t="s">
        <v>76</v>
      </c>
      <c r="E154" s="33" t="s">
        <v>56</v>
      </c>
      <c r="F154" s="35"/>
      <c r="G154" s="35">
        <v>3.5</v>
      </c>
      <c r="H154" s="35"/>
      <c r="I154" s="35"/>
      <c r="J154" s="35"/>
    </row>
    <row r="155" spans="1:10" ht="15" thickBot="1" x14ac:dyDescent="0.4">
      <c r="A155" s="26">
        <v>128</v>
      </c>
      <c r="B155" s="40" t="s">
        <v>53</v>
      </c>
      <c r="C155" s="41">
        <v>13</v>
      </c>
      <c r="D155" s="40" t="s">
        <v>76</v>
      </c>
      <c r="E155" s="40" t="s">
        <v>57</v>
      </c>
      <c r="F155" s="35"/>
      <c r="G155" s="35">
        <v>3.15</v>
      </c>
      <c r="H155" s="35"/>
      <c r="I155" s="35"/>
      <c r="J155" s="35"/>
    </row>
    <row r="156" spans="1:10" x14ac:dyDescent="0.35">
      <c r="A156" s="26">
        <v>129</v>
      </c>
      <c r="B156" s="44" t="s">
        <v>54</v>
      </c>
      <c r="C156" s="45">
        <v>14</v>
      </c>
      <c r="D156" s="46" t="s">
        <v>76</v>
      </c>
      <c r="E156" s="47" t="s">
        <v>58</v>
      </c>
      <c r="F156" s="39"/>
      <c r="G156" s="35">
        <v>4</v>
      </c>
      <c r="H156" s="35"/>
      <c r="I156" s="35"/>
      <c r="J156" s="35"/>
    </row>
    <row r="157" spans="1:10" x14ac:dyDescent="0.35">
      <c r="A157" s="26">
        <v>130</v>
      </c>
      <c r="B157" s="48" t="s">
        <v>54</v>
      </c>
      <c r="C157" s="34">
        <v>14</v>
      </c>
      <c r="D157" s="33" t="s">
        <v>76</v>
      </c>
      <c r="E157" s="49" t="s">
        <v>59</v>
      </c>
      <c r="F157" s="39"/>
      <c r="G157" s="35">
        <v>4</v>
      </c>
      <c r="H157" s="35"/>
      <c r="I157" s="35"/>
      <c r="J157" s="35"/>
    </row>
    <row r="158" spans="1:10" ht="15" thickBot="1" x14ac:dyDescent="0.4">
      <c r="A158" s="26">
        <v>131</v>
      </c>
      <c r="B158" s="50" t="s">
        <v>54</v>
      </c>
      <c r="C158" s="51">
        <v>14</v>
      </c>
      <c r="D158" s="52" t="s">
        <v>76</v>
      </c>
      <c r="E158" s="53" t="s">
        <v>60</v>
      </c>
      <c r="F158" s="39"/>
      <c r="G158" s="35">
        <v>3.45</v>
      </c>
      <c r="H158" s="35"/>
      <c r="I158" s="35"/>
      <c r="J158" s="35"/>
    </row>
    <row r="159" spans="1:10" x14ac:dyDescent="0.35">
      <c r="A159" s="26">
        <v>132</v>
      </c>
      <c r="B159" s="42" t="s">
        <v>55</v>
      </c>
      <c r="C159" s="43">
        <v>15</v>
      </c>
      <c r="D159" s="42" t="s">
        <v>76</v>
      </c>
      <c r="E159" s="42" t="s">
        <v>61</v>
      </c>
      <c r="F159" s="35"/>
      <c r="G159" s="35">
        <v>3.5</v>
      </c>
      <c r="H159" s="35"/>
      <c r="I159" s="35"/>
      <c r="J159" s="35"/>
    </row>
    <row r="160" spans="1:10" x14ac:dyDescent="0.35">
      <c r="A160" s="26">
        <v>133</v>
      </c>
      <c r="B160" s="33" t="s">
        <v>55</v>
      </c>
      <c r="C160" s="34">
        <v>15</v>
      </c>
      <c r="D160" s="33" t="s">
        <v>76</v>
      </c>
      <c r="E160" s="33" t="s">
        <v>62</v>
      </c>
      <c r="F160" s="35"/>
      <c r="G160" s="35">
        <v>3.5</v>
      </c>
      <c r="H160" s="35"/>
      <c r="I160" s="35"/>
      <c r="J160" s="35"/>
    </row>
    <row r="161" spans="1:11" x14ac:dyDescent="0.35">
      <c r="A161" s="26">
        <v>134</v>
      </c>
      <c r="B161" s="33" t="s">
        <v>55</v>
      </c>
      <c r="C161" s="34">
        <v>15</v>
      </c>
      <c r="D161" s="33" t="s">
        <v>76</v>
      </c>
      <c r="E161" s="33" t="s">
        <v>56</v>
      </c>
      <c r="F161" s="35"/>
      <c r="G161" s="35">
        <v>3.5</v>
      </c>
      <c r="H161" s="35"/>
      <c r="I161" s="35"/>
      <c r="J161" s="35"/>
    </row>
    <row r="162" spans="1:11" x14ac:dyDescent="0.35">
      <c r="A162" s="26">
        <v>135</v>
      </c>
      <c r="B162" s="33" t="s">
        <v>55</v>
      </c>
      <c r="C162" s="34">
        <v>15</v>
      </c>
      <c r="D162" s="33" t="s">
        <v>76</v>
      </c>
      <c r="E162" s="33" t="s">
        <v>57</v>
      </c>
      <c r="F162" s="35"/>
      <c r="G162" s="35">
        <v>3.15</v>
      </c>
      <c r="H162" s="35"/>
      <c r="I162" s="35"/>
      <c r="J162" s="35"/>
    </row>
    <row r="164" spans="1:11" x14ac:dyDescent="0.35">
      <c r="A164" s="26">
        <v>136</v>
      </c>
      <c r="B164" s="33" t="s">
        <v>53</v>
      </c>
      <c r="C164" s="34">
        <v>20</v>
      </c>
      <c r="D164" s="156" t="s">
        <v>76</v>
      </c>
      <c r="E164" s="33" t="s">
        <v>56</v>
      </c>
      <c r="F164" s="35"/>
      <c r="G164" s="35">
        <v>3.5</v>
      </c>
      <c r="H164" s="35"/>
      <c r="I164" s="35"/>
      <c r="J164" s="35"/>
      <c r="K164" s="83"/>
    </row>
    <row r="165" spans="1:11" ht="15" thickBot="1" x14ac:dyDescent="0.4">
      <c r="A165" s="26">
        <v>137</v>
      </c>
      <c r="B165" s="40" t="s">
        <v>53</v>
      </c>
      <c r="C165" s="41">
        <v>20</v>
      </c>
      <c r="D165" s="157" t="s">
        <v>76</v>
      </c>
      <c r="E165" s="40" t="s">
        <v>57</v>
      </c>
      <c r="F165" s="35"/>
      <c r="G165" s="35">
        <v>3.15</v>
      </c>
      <c r="H165" s="35"/>
      <c r="I165" s="35"/>
      <c r="J165" s="35"/>
      <c r="K165" s="83"/>
    </row>
    <row r="166" spans="1:11" x14ac:dyDescent="0.35">
      <c r="A166" s="26">
        <v>138</v>
      </c>
      <c r="B166" s="44" t="s">
        <v>54</v>
      </c>
      <c r="C166" s="45">
        <v>21</v>
      </c>
      <c r="D166" s="158" t="s">
        <v>76</v>
      </c>
      <c r="E166" s="47" t="s">
        <v>58</v>
      </c>
      <c r="F166" s="39"/>
      <c r="G166" s="35">
        <v>4</v>
      </c>
      <c r="H166" s="35"/>
      <c r="I166" s="35"/>
      <c r="J166" s="35"/>
      <c r="K166" s="83"/>
    </row>
    <row r="167" spans="1:11" x14ac:dyDescent="0.35">
      <c r="A167" s="26">
        <v>139</v>
      </c>
      <c r="B167" s="48" t="s">
        <v>54</v>
      </c>
      <c r="C167" s="34">
        <v>21</v>
      </c>
      <c r="D167" s="156" t="s">
        <v>76</v>
      </c>
      <c r="E167" s="49" t="s">
        <v>59</v>
      </c>
      <c r="F167" s="39"/>
      <c r="G167" s="35">
        <v>4</v>
      </c>
      <c r="H167" s="35"/>
      <c r="I167" s="35"/>
      <c r="J167" s="35"/>
      <c r="K167" s="83"/>
    </row>
    <row r="168" spans="1:11" ht="15" thickBot="1" x14ac:dyDescent="0.4">
      <c r="A168" s="26">
        <v>140</v>
      </c>
      <c r="B168" s="50" t="s">
        <v>54</v>
      </c>
      <c r="C168" s="51">
        <v>21</v>
      </c>
      <c r="D168" s="159" t="s">
        <v>76</v>
      </c>
      <c r="E168" s="53" t="s">
        <v>60</v>
      </c>
      <c r="F168" s="39"/>
      <c r="G168" s="35">
        <v>3.45</v>
      </c>
      <c r="H168" s="35"/>
      <c r="I168" s="35"/>
      <c r="J168" s="35"/>
      <c r="K168" s="83"/>
    </row>
    <row r="169" spans="1:11" x14ac:dyDescent="0.35">
      <c r="A169" s="26">
        <v>141</v>
      </c>
      <c r="B169" s="42" t="s">
        <v>55</v>
      </c>
      <c r="C169" s="43">
        <v>22</v>
      </c>
      <c r="D169" s="160" t="s">
        <v>76</v>
      </c>
      <c r="E169" s="42" t="s">
        <v>61</v>
      </c>
      <c r="F169" s="35"/>
      <c r="G169" s="35">
        <v>3.5</v>
      </c>
      <c r="H169" s="35"/>
      <c r="I169" s="35"/>
      <c r="J169" s="35"/>
      <c r="K169" s="83"/>
    </row>
    <row r="170" spans="1:11" x14ac:dyDescent="0.35">
      <c r="A170" s="26">
        <v>142</v>
      </c>
      <c r="B170" s="33" t="s">
        <v>55</v>
      </c>
      <c r="C170" s="34">
        <v>22</v>
      </c>
      <c r="D170" s="156" t="s">
        <v>76</v>
      </c>
      <c r="E170" s="33" t="s">
        <v>62</v>
      </c>
      <c r="F170" s="35"/>
      <c r="G170" s="35">
        <v>3.5</v>
      </c>
      <c r="H170" s="35"/>
      <c r="I170" s="35"/>
      <c r="J170" s="35"/>
      <c r="K170" s="83"/>
    </row>
    <row r="171" spans="1:11" x14ac:dyDescent="0.35">
      <c r="A171" s="26">
        <v>143</v>
      </c>
      <c r="B171" s="33" t="s">
        <v>55</v>
      </c>
      <c r="C171" s="34">
        <v>22</v>
      </c>
      <c r="D171" s="156" t="s">
        <v>76</v>
      </c>
      <c r="E171" s="33" t="s">
        <v>56</v>
      </c>
      <c r="F171" s="35"/>
      <c r="G171" s="35">
        <v>3.5</v>
      </c>
      <c r="H171" s="35"/>
      <c r="I171" s="35"/>
      <c r="J171" s="35"/>
      <c r="K171" s="83"/>
    </row>
    <row r="172" spans="1:11" x14ac:dyDescent="0.35">
      <c r="A172" s="26">
        <v>144</v>
      </c>
      <c r="B172" s="33" t="s">
        <v>55</v>
      </c>
      <c r="C172" s="34">
        <v>22</v>
      </c>
      <c r="D172" s="156" t="s">
        <v>76</v>
      </c>
      <c r="E172" s="33" t="s">
        <v>57</v>
      </c>
      <c r="F172" s="35"/>
      <c r="G172" s="35">
        <v>3.15</v>
      </c>
      <c r="H172" s="35"/>
      <c r="I172" s="35"/>
      <c r="J172" s="35"/>
      <c r="K172" s="83"/>
    </row>
  </sheetData>
  <phoneticPr fontId="17" type="noConversion"/>
  <hyperlinks>
    <hyperlink ref="G3" r:id="rId1" xr:uid="{FF86DB9D-CAFD-483A-82B9-1A980B4E4AB6}"/>
    <hyperlink ref="G28" r:id="rId2" xr:uid="{DC88873D-F302-4550-82E4-1E82E458A2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1"/>
  <sheetViews>
    <sheetView workbookViewId="0">
      <selection activeCell="H7" sqref="H7"/>
    </sheetView>
  </sheetViews>
  <sheetFormatPr baseColWidth="10" defaultColWidth="14.453125" defaultRowHeight="15" customHeight="1" x14ac:dyDescent="0.35"/>
  <cols>
    <col min="1" max="1" width="8.6328125" customWidth="1"/>
    <col min="2" max="2" width="16.54296875" customWidth="1"/>
    <col min="3" max="3" width="21.6328125" customWidth="1"/>
    <col min="4" max="4" width="26.08984375" customWidth="1"/>
    <col min="5" max="5" width="18.453125" customWidth="1"/>
    <col min="6" max="26" width="8.6328125" customWidth="1"/>
  </cols>
  <sheetData>
    <row r="1" spans="2:5" ht="14.25" customHeight="1" x14ac:dyDescent="0.35"/>
    <row r="2" spans="2:5" ht="14.25" customHeight="1" x14ac:dyDescent="0.35">
      <c r="B2" s="3"/>
      <c r="C2" s="1"/>
      <c r="D2" s="1"/>
      <c r="E2" s="1"/>
    </row>
    <row r="3" spans="2:5" ht="14.25" customHeight="1" x14ac:dyDescent="0.35"/>
    <row r="4" spans="2:5" ht="14.25" customHeight="1" x14ac:dyDescent="0.35"/>
    <row r="5" spans="2:5" ht="14.25" customHeight="1" x14ac:dyDescent="0.35"/>
    <row r="6" spans="2:5" ht="14.25" customHeight="1" x14ac:dyDescent="0.35"/>
    <row r="7" spans="2:5" ht="30.5" customHeight="1" x14ac:dyDescent="0.7">
      <c r="B7" s="164" t="s">
        <v>20</v>
      </c>
      <c r="C7" s="165"/>
      <c r="D7" s="165"/>
      <c r="E7" s="165"/>
    </row>
    <row r="8" spans="2:5" ht="14.25" customHeight="1" x14ac:dyDescent="0.35"/>
    <row r="9" spans="2:5" ht="27" customHeight="1" x14ac:dyDescent="0.7">
      <c r="B9" s="164" t="s">
        <v>21</v>
      </c>
      <c r="C9" s="165"/>
      <c r="D9" s="165"/>
      <c r="E9" s="165"/>
    </row>
    <row r="10" spans="2:5" ht="14.25" customHeight="1" x14ac:dyDescent="0.35"/>
    <row r="11" spans="2:5" ht="14.25" customHeight="1" x14ac:dyDescent="0.35">
      <c r="B11" s="16" t="s">
        <v>22</v>
      </c>
      <c r="C11" s="17"/>
      <c r="D11" s="5" t="s">
        <v>97</v>
      </c>
    </row>
    <row r="12" spans="2:5" ht="14.25" customHeight="1" x14ac:dyDescent="0.35">
      <c r="B12" s="16"/>
      <c r="C12" s="17"/>
      <c r="D12" s="7" t="s">
        <v>98</v>
      </c>
    </row>
    <row r="13" spans="2:5" ht="14.25" customHeight="1" x14ac:dyDescent="0.35">
      <c r="B13" s="16"/>
      <c r="C13" s="17"/>
      <c r="D13" s="18"/>
    </row>
    <row r="14" spans="2:5" ht="14.25" customHeight="1" x14ac:dyDescent="0.35">
      <c r="B14" s="16" t="s">
        <v>23</v>
      </c>
      <c r="C14" s="17"/>
      <c r="D14" s="5" t="s">
        <v>2</v>
      </c>
    </row>
    <row r="15" spans="2:5" ht="14.25" customHeight="1" x14ac:dyDescent="0.35">
      <c r="B15" s="19"/>
    </row>
    <row r="16" spans="2:5" ht="14.25" customHeight="1" x14ac:dyDescent="0.35">
      <c r="B16" s="16" t="s">
        <v>24</v>
      </c>
      <c r="C16" s="20" t="s">
        <v>25</v>
      </c>
      <c r="D16" s="6">
        <v>90516950</v>
      </c>
    </row>
    <row r="17" spans="1:5" ht="14.25" customHeight="1" x14ac:dyDescent="0.35"/>
    <row r="18" spans="1:5" ht="14.25" customHeight="1" x14ac:dyDescent="0.35"/>
    <row r="19" spans="1:5" ht="21.5" customHeight="1" x14ac:dyDescent="0.55000000000000004">
      <c r="A19" s="21" t="s">
        <v>26</v>
      </c>
      <c r="D19" s="153"/>
      <c r="E19" s="22"/>
    </row>
    <row r="20" spans="1:5" ht="14.25" customHeight="1" x14ac:dyDescent="0.35"/>
    <row r="21" spans="1:5" ht="15" customHeight="1" x14ac:dyDescent="0.55000000000000004">
      <c r="C21" s="22"/>
      <c r="D21" s="22"/>
      <c r="E21" s="22"/>
    </row>
    <row r="22" spans="1:5" ht="15" customHeight="1" x14ac:dyDescent="0.35">
      <c r="C22" s="1"/>
      <c r="D22" s="1"/>
      <c r="E22" s="1"/>
    </row>
    <row r="23" spans="1:5" ht="14.25" customHeight="1" x14ac:dyDescent="0.35"/>
    <row r="24" spans="1:5" ht="14.25" customHeight="1" x14ac:dyDescent="0.35"/>
    <row r="25" spans="1:5" ht="14.25" customHeight="1" x14ac:dyDescent="0.35"/>
    <row r="26" spans="1:5" ht="14.25" customHeight="1" x14ac:dyDescent="0.35"/>
    <row r="27" spans="1:5" ht="14.25" customHeight="1" x14ac:dyDescent="0.35"/>
    <row r="28" spans="1:5" ht="14.25" customHeight="1" x14ac:dyDescent="0.35"/>
    <row r="29" spans="1:5" ht="14.25" customHeight="1" x14ac:dyDescent="0.35"/>
    <row r="30" spans="1:5" ht="14.25" customHeight="1" x14ac:dyDescent="0.35"/>
    <row r="31" spans="1:5" ht="14.25" customHeight="1" x14ac:dyDescent="0.35"/>
    <row r="32" spans="1:5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mergeCells count="2">
    <mergeCell ref="B7:E7"/>
    <mergeCell ref="B9:E9"/>
  </mergeCells>
  <pageMargins left="0.25" right="0.25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987"/>
  <sheetViews>
    <sheetView topLeftCell="A11" workbookViewId="0">
      <selection activeCell="K21" sqref="K21"/>
    </sheetView>
  </sheetViews>
  <sheetFormatPr baseColWidth="10" defaultColWidth="14.453125" defaultRowHeight="15" customHeight="1" x14ac:dyDescent="0.35"/>
  <cols>
    <col min="1" max="1" width="21.08984375" customWidth="1"/>
    <col min="2" max="2" width="17.453125" customWidth="1"/>
    <col min="3" max="3" width="24.6328125" customWidth="1"/>
    <col min="4" max="4" width="13" customWidth="1"/>
    <col min="5" max="5" width="7" customWidth="1"/>
    <col min="6" max="49" width="3.453125" customWidth="1"/>
    <col min="50" max="50" width="11.453125" customWidth="1"/>
  </cols>
  <sheetData>
    <row r="1" spans="1:50" ht="32" customHeight="1" x14ac:dyDescent="0.35">
      <c r="A1" s="163" t="s">
        <v>39</v>
      </c>
      <c r="B1" s="163"/>
      <c r="C1" s="163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4.25" customHeight="1" x14ac:dyDescent="0.35">
      <c r="A2" s="10" t="s">
        <v>8</v>
      </c>
      <c r="B2" s="161"/>
      <c r="C2" s="16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4.25" customHeight="1" x14ac:dyDescent="0.35">
      <c r="A3" s="8" t="s">
        <v>29</v>
      </c>
      <c r="B3" s="9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4.25" customHeight="1" x14ac:dyDescent="0.35">
      <c r="A4" s="2" t="s">
        <v>30</v>
      </c>
      <c r="B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4.25" customHeight="1" x14ac:dyDescent="0.35">
      <c r="A5" s="2"/>
      <c r="B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4.25" customHeight="1" x14ac:dyDescent="0.35">
      <c r="A6" s="8" t="s">
        <v>32</v>
      </c>
      <c r="B6" s="2" t="s">
        <v>31</v>
      </c>
      <c r="C6" s="1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4.25" customHeight="1" x14ac:dyDescent="0.35">
      <c r="A7" s="8"/>
      <c r="B7" s="2" t="s">
        <v>33</v>
      </c>
      <c r="C7" s="11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4.25" customHeight="1" x14ac:dyDescent="0.35">
      <c r="A8" s="8"/>
      <c r="B8" s="2"/>
      <c r="C8" s="11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4.25" customHeight="1" x14ac:dyDescent="0.35">
      <c r="A9" s="4" t="s">
        <v>9</v>
      </c>
      <c r="B9" s="12" t="s">
        <v>10</v>
      </c>
      <c r="C9" s="4" t="s">
        <v>11</v>
      </c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4.25" customHeight="1" x14ac:dyDescent="0.35">
      <c r="A10" s="4" t="s">
        <v>34</v>
      </c>
      <c r="B10" s="13" t="s">
        <v>12</v>
      </c>
      <c r="C10" s="4">
        <v>6.75</v>
      </c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4.25" customHeight="1" x14ac:dyDescent="0.35">
      <c r="A11" s="4" t="s">
        <v>35</v>
      </c>
      <c r="B11" s="13" t="s">
        <v>37</v>
      </c>
      <c r="C11" s="4">
        <v>11.75</v>
      </c>
      <c r="D11" s="2"/>
      <c r="E11" s="2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4.25" customHeight="1" x14ac:dyDescent="0.35">
      <c r="A12" s="4" t="s">
        <v>36</v>
      </c>
      <c r="B12" s="13" t="s">
        <v>13</v>
      </c>
      <c r="C12" s="4">
        <v>13.75</v>
      </c>
      <c r="D12" s="23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4.25" customHeight="1" x14ac:dyDescent="0.35">
      <c r="A13" s="4"/>
      <c r="B13" s="13" t="s">
        <v>14</v>
      </c>
      <c r="C13" s="4">
        <f>SUM(C10:C12)</f>
        <v>32.25</v>
      </c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4.25" customHeight="1" x14ac:dyDescent="0.35">
      <c r="A14" s="2"/>
      <c r="B14" s="24" t="s">
        <v>15</v>
      </c>
      <c r="C14" s="25">
        <f>C13*B4</f>
        <v>0</v>
      </c>
      <c r="D14" s="2" t="s">
        <v>38</v>
      </c>
      <c r="E14" s="2" t="s">
        <v>41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4.25" customHeight="1" x14ac:dyDescent="0.35">
      <c r="A15" s="14"/>
      <c r="B15" s="9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4.25" customHeight="1" x14ac:dyDescent="0.35">
      <c r="A16" s="10" t="s">
        <v>16</v>
      </c>
      <c r="B16" s="2"/>
      <c r="C16" s="15" t="s">
        <v>17</v>
      </c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4.25" customHeight="1" x14ac:dyDescent="0.35">
      <c r="A17" s="10" t="s">
        <v>18</v>
      </c>
      <c r="B17" s="2"/>
      <c r="C17" s="15" t="s">
        <v>19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4.25" customHeight="1" x14ac:dyDescent="0.35">
      <c r="B18" s="2"/>
      <c r="C18" s="15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4.25" customHeight="1" x14ac:dyDescent="0.35">
      <c r="A19" s="2"/>
      <c r="B19" s="3"/>
      <c r="C19" s="15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4.25" customHeight="1" x14ac:dyDescent="0.35">
      <c r="A20" s="2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4.25" customHeight="1" x14ac:dyDescent="0.35">
      <c r="A21" s="2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4.25" customHeight="1" x14ac:dyDescent="0.35">
      <c r="A22" s="2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4.25" customHeight="1" x14ac:dyDescent="0.35">
      <c r="A23" s="2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4.25" customHeight="1" x14ac:dyDescent="0.35">
      <c r="A24" s="2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4.25" customHeight="1" x14ac:dyDescent="0.35">
      <c r="A25" s="2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4.25" customHeight="1" x14ac:dyDescent="0.35">
      <c r="A26" s="2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4.25" customHeight="1" x14ac:dyDescent="0.35">
      <c r="A27" s="2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4.25" customHeight="1" x14ac:dyDescent="0.35">
      <c r="A28" s="2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4.25" customHeight="1" x14ac:dyDescent="0.35">
      <c r="A29" s="2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4.25" customHeight="1" x14ac:dyDescent="0.35">
      <c r="A30" s="2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4.25" customHeight="1" x14ac:dyDescent="0.35">
      <c r="A31" s="2"/>
      <c r="B31" s="3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4.25" customHeight="1" x14ac:dyDescent="0.3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4.25" customHeight="1" x14ac:dyDescent="0.3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4.25" customHeight="1" x14ac:dyDescent="0.35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4.25" customHeight="1" x14ac:dyDescent="0.35">
      <c r="A35" s="2"/>
      <c r="B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4.25" customHeight="1" x14ac:dyDescent="0.35">
      <c r="A36" s="2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4.25" customHeight="1" x14ac:dyDescent="0.35">
      <c r="A37" s="2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4.25" customHeight="1" x14ac:dyDescent="0.35">
      <c r="A38" s="2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4.25" customHeight="1" x14ac:dyDescent="0.35">
      <c r="A39" s="2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4.25" customHeight="1" x14ac:dyDescent="0.35">
      <c r="A40" s="2"/>
      <c r="B40" s="3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4.25" customHeight="1" x14ac:dyDescent="0.35">
      <c r="A41" s="2"/>
      <c r="B41" s="3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4.25" customHeight="1" x14ac:dyDescent="0.35">
      <c r="A42" s="2"/>
      <c r="B42" s="3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4.25" customHeight="1" x14ac:dyDescent="0.35">
      <c r="A43" s="2"/>
      <c r="B43" s="3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4.25" customHeight="1" x14ac:dyDescent="0.35">
      <c r="A44" s="2"/>
      <c r="B44" s="3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4.25" customHeight="1" x14ac:dyDescent="0.35">
      <c r="A45" s="2"/>
      <c r="B45" s="3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4.25" customHeight="1" x14ac:dyDescent="0.35">
      <c r="A46" s="2"/>
      <c r="B46" s="3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4.25" customHeight="1" x14ac:dyDescent="0.35">
      <c r="A47" s="2"/>
      <c r="B47" s="3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4.25" customHeight="1" x14ac:dyDescent="0.35">
      <c r="A48" s="2"/>
      <c r="B48" s="3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4.25" customHeight="1" x14ac:dyDescent="0.35">
      <c r="A49" s="2"/>
      <c r="B49" s="3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4.25" customHeight="1" x14ac:dyDescent="0.35">
      <c r="A50" s="2"/>
      <c r="B50" s="3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4.25" customHeight="1" x14ac:dyDescent="0.35">
      <c r="A51" s="2"/>
      <c r="B51" s="3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4.25" customHeight="1" x14ac:dyDescent="0.35">
      <c r="A52" s="2"/>
      <c r="B52" s="3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4.25" customHeight="1" x14ac:dyDescent="0.35">
      <c r="A53" s="2"/>
      <c r="B53" s="3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4.25" customHeight="1" x14ac:dyDescent="0.35">
      <c r="A54" s="2"/>
      <c r="B54" s="3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4.25" customHeight="1" x14ac:dyDescent="0.35">
      <c r="A55" s="2"/>
      <c r="B55" s="3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4.25" customHeight="1" x14ac:dyDescent="0.35">
      <c r="A56" s="2"/>
      <c r="B56" s="3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4.25" customHeight="1" x14ac:dyDescent="0.35">
      <c r="A57" s="2"/>
      <c r="B57" s="3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4.25" customHeight="1" x14ac:dyDescent="0.35">
      <c r="A58" s="2"/>
      <c r="B58" s="3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4.25" customHeight="1" x14ac:dyDescent="0.35">
      <c r="A59" s="2"/>
      <c r="B59" s="3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4.25" customHeight="1" x14ac:dyDescent="0.35">
      <c r="A60" s="2"/>
      <c r="B60" s="3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4.25" customHeight="1" x14ac:dyDescent="0.35">
      <c r="A61" s="2"/>
      <c r="B61" s="3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4.25" customHeight="1" x14ac:dyDescent="0.35">
      <c r="A62" s="2"/>
      <c r="B62" s="3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4.25" customHeight="1" x14ac:dyDescent="0.35">
      <c r="A63" s="2"/>
      <c r="B63" s="3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4.25" customHeight="1" x14ac:dyDescent="0.35">
      <c r="A64" s="2"/>
      <c r="B64" s="3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4.25" customHeight="1" x14ac:dyDescent="0.35">
      <c r="A65" s="2"/>
      <c r="B65" s="3"/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4.25" customHeight="1" x14ac:dyDescent="0.35">
      <c r="A66" s="2"/>
      <c r="B66" s="3"/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4.25" customHeight="1" x14ac:dyDescent="0.35">
      <c r="A67" s="2"/>
      <c r="B67" s="3"/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4.25" customHeight="1" x14ac:dyDescent="0.35">
      <c r="A68" s="2"/>
      <c r="B68" s="3"/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4.25" customHeight="1" x14ac:dyDescent="0.35">
      <c r="A69" s="2"/>
      <c r="B69" s="3"/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4.25" customHeight="1" x14ac:dyDescent="0.35">
      <c r="A70" s="2"/>
      <c r="B70" s="3"/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4.25" customHeight="1" x14ac:dyDescent="0.35">
      <c r="A71" s="2"/>
      <c r="B71" s="3"/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4.25" customHeight="1" x14ac:dyDescent="0.35">
      <c r="A72" s="2"/>
      <c r="B72" s="3"/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4.25" customHeight="1" x14ac:dyDescent="0.35">
      <c r="A73" s="2"/>
      <c r="B73" s="3"/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4.25" customHeight="1" x14ac:dyDescent="0.35">
      <c r="A74" s="2"/>
      <c r="B74" s="3"/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4.25" customHeight="1" x14ac:dyDescent="0.35">
      <c r="A75" s="2"/>
      <c r="B75" s="3"/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4.25" customHeight="1" x14ac:dyDescent="0.35">
      <c r="A76" s="2"/>
      <c r="B76" s="3"/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4.25" customHeight="1" x14ac:dyDescent="0.35">
      <c r="A77" s="2"/>
      <c r="B77" s="3"/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4.25" customHeight="1" x14ac:dyDescent="0.35">
      <c r="A78" s="2"/>
      <c r="B78" s="3"/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4.25" customHeight="1" x14ac:dyDescent="0.35">
      <c r="A79" s="2"/>
      <c r="B79" s="3"/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4.25" customHeight="1" x14ac:dyDescent="0.35">
      <c r="A80" s="2"/>
      <c r="B80" s="3"/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4.25" customHeight="1" x14ac:dyDescent="0.35">
      <c r="A81" s="2"/>
      <c r="B81" s="3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4.25" customHeight="1" x14ac:dyDescent="0.35">
      <c r="A82" s="2"/>
      <c r="B82" s="3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4.25" customHeight="1" x14ac:dyDescent="0.35">
      <c r="A83" s="2"/>
      <c r="B83" s="3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4.25" customHeight="1" x14ac:dyDescent="0.35">
      <c r="A84" s="2"/>
      <c r="B84" s="3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4.25" customHeight="1" x14ac:dyDescent="0.35">
      <c r="A85" s="2"/>
      <c r="B85" s="3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4.25" customHeight="1" x14ac:dyDescent="0.35">
      <c r="A86" s="2"/>
      <c r="B86" s="3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4.25" customHeight="1" x14ac:dyDescent="0.35">
      <c r="A87" s="2"/>
      <c r="B87" s="3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4.25" customHeight="1" x14ac:dyDescent="0.35">
      <c r="A88" s="2"/>
      <c r="B88" s="3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4.25" customHeight="1" x14ac:dyDescent="0.35">
      <c r="A89" s="2"/>
      <c r="B89" s="3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4.25" customHeight="1" x14ac:dyDescent="0.35">
      <c r="A90" s="2"/>
      <c r="B90" s="3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4.25" customHeight="1" x14ac:dyDescent="0.35">
      <c r="A91" s="2"/>
      <c r="B91" s="3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4.25" customHeight="1" x14ac:dyDescent="0.35">
      <c r="A92" s="2"/>
      <c r="B92" s="3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4.25" customHeight="1" x14ac:dyDescent="0.35">
      <c r="A93" s="2"/>
      <c r="B93" s="3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4.25" customHeight="1" x14ac:dyDescent="0.35">
      <c r="A94" s="2"/>
      <c r="B94" s="3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4.25" customHeight="1" x14ac:dyDescent="0.35">
      <c r="A95" s="2"/>
      <c r="B95" s="3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4.25" customHeight="1" x14ac:dyDescent="0.35">
      <c r="A96" s="2"/>
      <c r="B96" s="3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4.25" customHeight="1" x14ac:dyDescent="0.35">
      <c r="A97" s="2"/>
      <c r="B97" s="3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4.25" customHeight="1" x14ac:dyDescent="0.35">
      <c r="A98" s="2"/>
      <c r="B98" s="3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4.25" customHeight="1" x14ac:dyDescent="0.35">
      <c r="A99" s="2"/>
      <c r="B99" s="3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4.25" customHeight="1" x14ac:dyDescent="0.35">
      <c r="A100" s="2"/>
      <c r="B100" s="3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4.25" customHeight="1" x14ac:dyDescent="0.35">
      <c r="A101" s="2"/>
      <c r="B101" s="3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4.25" customHeight="1" x14ac:dyDescent="0.35">
      <c r="A102" s="2"/>
      <c r="B102" s="3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4.25" customHeight="1" x14ac:dyDescent="0.35">
      <c r="A103" s="2"/>
      <c r="B103" s="3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4.25" customHeight="1" x14ac:dyDescent="0.35">
      <c r="A104" s="2"/>
      <c r="B104" s="3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4.25" customHeight="1" x14ac:dyDescent="0.35">
      <c r="A105" s="2"/>
      <c r="B105" s="3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4.25" customHeight="1" x14ac:dyDescent="0.35">
      <c r="A106" s="2"/>
      <c r="B106" s="3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4.25" customHeight="1" x14ac:dyDescent="0.35">
      <c r="A107" s="2"/>
      <c r="B107" s="3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4.25" customHeight="1" x14ac:dyDescent="0.35">
      <c r="A108" s="2"/>
      <c r="B108" s="3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4.25" customHeight="1" x14ac:dyDescent="0.35">
      <c r="A109" s="2"/>
      <c r="B109" s="3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4.25" customHeight="1" x14ac:dyDescent="0.35">
      <c r="A110" s="2"/>
      <c r="B110" s="3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4.25" customHeight="1" x14ac:dyDescent="0.35">
      <c r="A111" s="2"/>
      <c r="B111" s="3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4.25" customHeight="1" x14ac:dyDescent="0.35">
      <c r="A112" s="2"/>
      <c r="B112" s="3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4.25" customHeight="1" x14ac:dyDescent="0.35">
      <c r="A113" s="2"/>
      <c r="B113" s="3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4.25" customHeight="1" x14ac:dyDescent="0.35">
      <c r="A114" s="2"/>
      <c r="B114" s="3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4.25" customHeight="1" x14ac:dyDescent="0.35">
      <c r="A115" s="2"/>
      <c r="B115" s="3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4.25" customHeight="1" x14ac:dyDescent="0.35">
      <c r="A116" s="2"/>
      <c r="B116" s="3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4.25" customHeight="1" x14ac:dyDescent="0.35">
      <c r="A117" s="2"/>
      <c r="B117" s="3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4.25" customHeight="1" x14ac:dyDescent="0.35">
      <c r="A118" s="2"/>
      <c r="B118" s="3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4.25" customHeight="1" x14ac:dyDescent="0.35">
      <c r="A119" s="2"/>
      <c r="B119" s="3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4.25" customHeight="1" x14ac:dyDescent="0.35">
      <c r="A120" s="2"/>
      <c r="B120" s="3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4.25" customHeight="1" x14ac:dyDescent="0.35">
      <c r="A121" s="2"/>
      <c r="B121" s="3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4.25" customHeight="1" x14ac:dyDescent="0.35">
      <c r="A122" s="2"/>
      <c r="B122" s="3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4.25" customHeight="1" x14ac:dyDescent="0.35">
      <c r="A123" s="2"/>
      <c r="B123" s="3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4.25" customHeight="1" x14ac:dyDescent="0.35">
      <c r="A124" s="2"/>
      <c r="B124" s="3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4.25" customHeight="1" x14ac:dyDescent="0.35">
      <c r="A125" s="2"/>
      <c r="B125" s="3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4.25" customHeight="1" x14ac:dyDescent="0.35">
      <c r="A126" s="2"/>
      <c r="B126" s="3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4.25" customHeight="1" x14ac:dyDescent="0.35">
      <c r="A127" s="2"/>
      <c r="B127" s="3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4.25" customHeight="1" x14ac:dyDescent="0.35">
      <c r="A128" s="2"/>
      <c r="B128" s="3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4.25" customHeight="1" x14ac:dyDescent="0.35">
      <c r="A129" s="2"/>
      <c r="B129" s="3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4.25" customHeight="1" x14ac:dyDescent="0.35">
      <c r="A130" s="2"/>
      <c r="B130" s="3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4.25" customHeight="1" x14ac:dyDescent="0.35">
      <c r="A131" s="2"/>
      <c r="B131" s="3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4.25" customHeight="1" x14ac:dyDescent="0.35">
      <c r="A132" s="2"/>
      <c r="B132" s="3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4.25" customHeight="1" x14ac:dyDescent="0.35">
      <c r="A133" s="2"/>
      <c r="B133" s="3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4.25" customHeight="1" x14ac:dyDescent="0.35">
      <c r="A134" s="2"/>
      <c r="B134" s="3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4.25" customHeight="1" x14ac:dyDescent="0.35">
      <c r="A135" s="2"/>
      <c r="B135" s="3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4.25" customHeight="1" x14ac:dyDescent="0.35">
      <c r="A136" s="2"/>
      <c r="B136" s="3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4.25" customHeight="1" x14ac:dyDescent="0.35">
      <c r="A137" s="2"/>
      <c r="B137" s="3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4.25" customHeight="1" x14ac:dyDescent="0.35">
      <c r="A138" s="2"/>
      <c r="B138" s="3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4.25" customHeight="1" x14ac:dyDescent="0.35">
      <c r="A139" s="2"/>
      <c r="B139" s="3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4.25" customHeight="1" x14ac:dyDescent="0.35">
      <c r="A140" s="2"/>
      <c r="B140" s="3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4.25" customHeight="1" x14ac:dyDescent="0.35">
      <c r="A141" s="2"/>
      <c r="B141" s="3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4.25" customHeight="1" x14ac:dyDescent="0.35">
      <c r="A142" s="2"/>
      <c r="B142" s="3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4.25" customHeight="1" x14ac:dyDescent="0.35">
      <c r="A143" s="2"/>
      <c r="B143" s="3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4.25" customHeight="1" x14ac:dyDescent="0.35">
      <c r="A144" s="2"/>
      <c r="B144" s="3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4.25" customHeight="1" x14ac:dyDescent="0.35">
      <c r="A145" s="2"/>
      <c r="B145" s="3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4.25" customHeight="1" x14ac:dyDescent="0.35">
      <c r="A146" s="2"/>
      <c r="B146" s="3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4.25" customHeight="1" x14ac:dyDescent="0.35">
      <c r="A147" s="2"/>
      <c r="B147" s="3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4.25" customHeight="1" x14ac:dyDescent="0.35">
      <c r="A148" s="2"/>
      <c r="B148" s="3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4.25" customHeight="1" x14ac:dyDescent="0.35">
      <c r="A149" s="2"/>
      <c r="B149" s="3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4.25" customHeight="1" x14ac:dyDescent="0.35">
      <c r="A150" s="2"/>
      <c r="B150" s="3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4.25" customHeight="1" x14ac:dyDescent="0.35">
      <c r="A151" s="2"/>
      <c r="B151" s="3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4.25" customHeight="1" x14ac:dyDescent="0.35">
      <c r="A152" s="2"/>
      <c r="B152" s="3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4.25" customHeight="1" x14ac:dyDescent="0.35">
      <c r="A153" s="2"/>
      <c r="B153" s="3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4.25" customHeight="1" x14ac:dyDescent="0.35">
      <c r="A154" s="2"/>
      <c r="B154" s="3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4.25" customHeight="1" x14ac:dyDescent="0.35">
      <c r="A155" s="2"/>
      <c r="B155" s="3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4.25" customHeight="1" x14ac:dyDescent="0.35">
      <c r="A156" s="2"/>
      <c r="B156" s="3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4.25" customHeight="1" x14ac:dyDescent="0.35">
      <c r="A157" s="2"/>
      <c r="B157" s="3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4.25" customHeight="1" x14ac:dyDescent="0.35">
      <c r="A158" s="2"/>
      <c r="B158" s="3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4.25" customHeight="1" x14ac:dyDescent="0.35">
      <c r="A159" s="2"/>
      <c r="B159" s="3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4.25" customHeight="1" x14ac:dyDescent="0.35">
      <c r="A160" s="2"/>
      <c r="B160" s="3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4.25" customHeight="1" x14ac:dyDescent="0.35">
      <c r="A161" s="2"/>
      <c r="B161" s="3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4.25" customHeight="1" x14ac:dyDescent="0.35">
      <c r="A162" s="2"/>
      <c r="B162" s="3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4.25" customHeight="1" x14ac:dyDescent="0.35">
      <c r="A163" s="2"/>
      <c r="B163" s="3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4.25" customHeight="1" x14ac:dyDescent="0.35">
      <c r="A164" s="2"/>
      <c r="B164" s="3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4.25" customHeight="1" x14ac:dyDescent="0.35">
      <c r="A165" s="2"/>
      <c r="B165" s="3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4.25" customHeight="1" x14ac:dyDescent="0.35">
      <c r="A166" s="2"/>
      <c r="B166" s="3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4.25" customHeight="1" x14ac:dyDescent="0.35">
      <c r="A167" s="2"/>
      <c r="B167" s="3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4.25" customHeight="1" x14ac:dyDescent="0.35">
      <c r="A168" s="2"/>
      <c r="B168" s="3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4.25" customHeight="1" x14ac:dyDescent="0.35">
      <c r="A169" s="2"/>
      <c r="B169" s="3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4.25" customHeight="1" x14ac:dyDescent="0.35">
      <c r="A170" s="2"/>
      <c r="B170" s="3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4.25" customHeight="1" x14ac:dyDescent="0.35">
      <c r="A171" s="2"/>
      <c r="B171" s="3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4.25" customHeight="1" x14ac:dyDescent="0.35">
      <c r="A172" s="2"/>
      <c r="B172" s="3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4.25" customHeight="1" x14ac:dyDescent="0.35">
      <c r="A173" s="2"/>
      <c r="B173" s="3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4.25" customHeight="1" x14ac:dyDescent="0.35">
      <c r="A174" s="2"/>
      <c r="B174" s="3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4.25" customHeight="1" x14ac:dyDescent="0.35">
      <c r="A175" s="2"/>
      <c r="B175" s="3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4.25" customHeight="1" x14ac:dyDescent="0.35">
      <c r="A176" s="2"/>
      <c r="B176" s="3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4.25" customHeight="1" x14ac:dyDescent="0.35">
      <c r="A177" s="2"/>
      <c r="B177" s="3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4.25" customHeight="1" x14ac:dyDescent="0.35">
      <c r="A178" s="2"/>
      <c r="B178" s="3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4.25" customHeight="1" x14ac:dyDescent="0.35">
      <c r="A179" s="2"/>
      <c r="B179" s="3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4.25" customHeight="1" x14ac:dyDescent="0.35">
      <c r="A180" s="2"/>
      <c r="B180" s="3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4.25" customHeight="1" x14ac:dyDescent="0.35">
      <c r="A181" s="2"/>
      <c r="B181" s="3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4.25" customHeight="1" x14ac:dyDescent="0.35">
      <c r="A182" s="2"/>
      <c r="B182" s="3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4.25" customHeight="1" x14ac:dyDescent="0.35">
      <c r="A183" s="2"/>
      <c r="B183" s="3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4.25" customHeight="1" x14ac:dyDescent="0.35">
      <c r="A184" s="2"/>
      <c r="B184" s="3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4.25" customHeight="1" x14ac:dyDescent="0.35">
      <c r="A185" s="2"/>
      <c r="B185" s="3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4.25" customHeight="1" x14ac:dyDescent="0.35">
      <c r="A186" s="2"/>
      <c r="B186" s="3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4.25" customHeight="1" x14ac:dyDescent="0.35">
      <c r="A187" s="2"/>
      <c r="B187" s="3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4.25" customHeight="1" x14ac:dyDescent="0.35">
      <c r="A188" s="2"/>
      <c r="B188" s="3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4.25" customHeight="1" x14ac:dyDescent="0.35">
      <c r="A189" s="2"/>
      <c r="B189" s="3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4.25" customHeight="1" x14ac:dyDescent="0.35">
      <c r="A190" s="2"/>
      <c r="B190" s="3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4.25" customHeight="1" x14ac:dyDescent="0.35">
      <c r="A191" s="2"/>
      <c r="B191" s="3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4.25" customHeight="1" x14ac:dyDescent="0.35">
      <c r="A192" s="2"/>
      <c r="B192" s="3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4.25" customHeight="1" x14ac:dyDescent="0.35">
      <c r="A193" s="2"/>
      <c r="B193" s="3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4.25" customHeight="1" x14ac:dyDescent="0.35">
      <c r="A194" s="2"/>
      <c r="B194" s="3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4.25" customHeight="1" x14ac:dyDescent="0.35">
      <c r="A195" s="2"/>
      <c r="B195" s="3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4.25" customHeight="1" x14ac:dyDescent="0.35">
      <c r="A196" s="2"/>
      <c r="B196" s="3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4.25" customHeight="1" x14ac:dyDescent="0.35">
      <c r="A197" s="2"/>
      <c r="B197" s="3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4.25" customHeight="1" x14ac:dyDescent="0.35">
      <c r="A198" s="2"/>
      <c r="B198" s="3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4.25" customHeight="1" x14ac:dyDescent="0.35">
      <c r="A199" s="2"/>
      <c r="B199" s="3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4.25" customHeight="1" x14ac:dyDescent="0.35">
      <c r="A200" s="2"/>
      <c r="B200" s="3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ht="14.25" customHeight="1" x14ac:dyDescent="0.35">
      <c r="A201" s="2"/>
      <c r="B201" s="3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ht="14.25" customHeight="1" x14ac:dyDescent="0.35">
      <c r="A202" s="2"/>
      <c r="B202" s="3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ht="14.25" customHeight="1" x14ac:dyDescent="0.35">
      <c r="A203" s="2"/>
      <c r="B203" s="3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ht="14.25" customHeight="1" x14ac:dyDescent="0.35">
      <c r="A204" s="2"/>
      <c r="B204" s="3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 ht="14.25" customHeight="1" x14ac:dyDescent="0.35">
      <c r="A205" s="2"/>
      <c r="B205" s="3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ht="14.25" customHeight="1" x14ac:dyDescent="0.35">
      <c r="A206" s="2"/>
      <c r="B206" s="3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1:50" ht="14.25" customHeight="1" x14ac:dyDescent="0.35">
      <c r="A207" s="2"/>
      <c r="B207" s="3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ht="14.25" customHeight="1" x14ac:dyDescent="0.35">
      <c r="A208" s="2"/>
      <c r="B208" s="3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ht="14.25" customHeight="1" x14ac:dyDescent="0.35">
      <c r="A209" s="2"/>
      <c r="B209" s="3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ht="14.25" customHeight="1" x14ac:dyDescent="0.35">
      <c r="A210" s="2"/>
      <c r="B210" s="3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ht="14.25" customHeight="1" x14ac:dyDescent="0.35">
      <c r="A211" s="2"/>
      <c r="B211" s="3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ht="14.25" customHeight="1" x14ac:dyDescent="0.35">
      <c r="A212" s="2"/>
      <c r="B212" s="3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ht="14.25" customHeight="1" x14ac:dyDescent="0.35">
      <c r="A213" s="2"/>
      <c r="B213" s="3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ht="14.25" customHeight="1" x14ac:dyDescent="0.35">
      <c r="A214" s="2"/>
      <c r="B214" s="3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ht="14.25" customHeight="1" x14ac:dyDescent="0.35">
      <c r="A215" s="2"/>
      <c r="B215" s="3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ht="14.25" customHeight="1" x14ac:dyDescent="0.35">
      <c r="A216" s="2"/>
      <c r="B216" s="3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ht="14.25" customHeight="1" x14ac:dyDescent="0.35">
      <c r="A217" s="2"/>
      <c r="B217" s="3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ht="14.25" customHeight="1" x14ac:dyDescent="0.35">
      <c r="A218" s="2"/>
      <c r="B218" s="3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ht="14.25" customHeight="1" x14ac:dyDescent="0.35">
      <c r="A219" s="2"/>
      <c r="B219" s="3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ht="14.25" customHeight="1" x14ac:dyDescent="0.35">
      <c r="A220" s="2"/>
      <c r="B220" s="3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ht="14.25" customHeight="1" x14ac:dyDescent="0.35">
      <c r="A221" s="2"/>
      <c r="B221" s="3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ht="14.25" customHeight="1" x14ac:dyDescent="0.35">
      <c r="A222" s="2"/>
      <c r="B222" s="3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ht="14.25" customHeight="1" x14ac:dyDescent="0.35">
      <c r="A223" s="2"/>
      <c r="B223" s="3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ht="14.25" customHeight="1" x14ac:dyDescent="0.35">
      <c r="A224" s="2"/>
      <c r="B224" s="3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ht="14.25" customHeight="1" x14ac:dyDescent="0.35">
      <c r="A225" s="2"/>
      <c r="B225" s="3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ht="14.25" customHeight="1" x14ac:dyDescent="0.35">
      <c r="A226" s="2"/>
      <c r="B226" s="3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ht="14.25" customHeight="1" x14ac:dyDescent="0.35">
      <c r="A227" s="2"/>
      <c r="B227" s="3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ht="14.25" customHeight="1" x14ac:dyDescent="0.35">
      <c r="A228" s="2"/>
      <c r="B228" s="3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ht="14.25" customHeight="1" x14ac:dyDescent="0.35">
      <c r="A229" s="2"/>
      <c r="B229" s="3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ht="14.25" customHeight="1" x14ac:dyDescent="0.35">
      <c r="A230" s="2"/>
      <c r="B230" s="3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ht="14.25" customHeight="1" x14ac:dyDescent="0.35">
      <c r="A231" s="2"/>
      <c r="B231" s="3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14.25" customHeight="1" x14ac:dyDescent="0.35">
      <c r="A232" s="2"/>
      <c r="B232" s="3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14.25" customHeight="1" x14ac:dyDescent="0.35">
      <c r="A233" s="2"/>
      <c r="B233" s="3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14.25" customHeight="1" x14ac:dyDescent="0.35">
      <c r="A234" s="2"/>
      <c r="B234" s="3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4.25" customHeight="1" x14ac:dyDescent="0.35">
      <c r="A235" s="2"/>
      <c r="B235" s="3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14.25" customHeight="1" x14ac:dyDescent="0.35">
      <c r="A236" s="2"/>
      <c r="B236" s="3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4.25" customHeight="1" x14ac:dyDescent="0.35">
      <c r="A237" s="2"/>
      <c r="B237" s="3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4.25" customHeight="1" x14ac:dyDescent="0.35">
      <c r="A238" s="2"/>
      <c r="B238" s="3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4.25" customHeight="1" x14ac:dyDescent="0.35">
      <c r="A239" s="2"/>
      <c r="B239" s="3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ht="14.25" customHeight="1" x14ac:dyDescent="0.35">
      <c r="A240" s="2"/>
      <c r="B240" s="3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ht="14.25" customHeight="1" x14ac:dyDescent="0.35">
      <c r="A241" s="2"/>
      <c r="B241" s="3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ht="14.25" customHeight="1" x14ac:dyDescent="0.35">
      <c r="A242" s="2"/>
      <c r="B242" s="3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 ht="14.25" customHeight="1" x14ac:dyDescent="0.35">
      <c r="A243" s="2"/>
      <c r="B243" s="3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 ht="14.25" customHeight="1" x14ac:dyDescent="0.35">
      <c r="A244" s="2"/>
      <c r="B244" s="3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 ht="14.25" customHeight="1" x14ac:dyDescent="0.35">
      <c r="A245" s="2"/>
      <c r="B245" s="3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 ht="14.25" customHeight="1" x14ac:dyDescent="0.35">
      <c r="A246" s="2"/>
      <c r="B246" s="3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 ht="14.25" customHeight="1" x14ac:dyDescent="0.35">
      <c r="A247" s="2"/>
      <c r="B247" s="3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ht="14.25" customHeight="1" x14ac:dyDescent="0.35">
      <c r="A248" s="2"/>
      <c r="B248" s="3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 ht="14.25" customHeight="1" x14ac:dyDescent="0.35">
      <c r="A249" s="2"/>
      <c r="B249" s="3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 ht="14.25" customHeight="1" x14ac:dyDescent="0.35">
      <c r="A250" s="2"/>
      <c r="B250" s="3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1:50" ht="14.25" customHeight="1" x14ac:dyDescent="0.35">
      <c r="A251" s="2"/>
      <c r="B251" s="3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1:50" ht="14.25" customHeight="1" x14ac:dyDescent="0.35">
      <c r="A252" s="2"/>
      <c r="B252" s="3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 ht="14.25" customHeight="1" x14ac:dyDescent="0.35">
      <c r="A253" s="2"/>
      <c r="B253" s="3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 ht="14.25" customHeight="1" x14ac:dyDescent="0.35">
      <c r="A254" s="2"/>
      <c r="B254" s="3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ht="14.25" customHeight="1" x14ac:dyDescent="0.35">
      <c r="A255" s="2"/>
      <c r="B255" s="3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ht="14.25" customHeight="1" x14ac:dyDescent="0.35">
      <c r="A256" s="2"/>
      <c r="B256" s="3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ht="14.25" customHeight="1" x14ac:dyDescent="0.35">
      <c r="A257" s="2"/>
      <c r="B257" s="3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ht="14.25" customHeight="1" x14ac:dyDescent="0.35">
      <c r="A258" s="2"/>
      <c r="B258" s="3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ht="14.25" customHeight="1" x14ac:dyDescent="0.35">
      <c r="A259" s="2"/>
      <c r="B259" s="3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ht="14.25" customHeight="1" x14ac:dyDescent="0.35">
      <c r="A260" s="2"/>
      <c r="B260" s="3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ht="14.25" customHeight="1" x14ac:dyDescent="0.35">
      <c r="A261" s="2"/>
      <c r="B261" s="3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ht="14.25" customHeight="1" x14ac:dyDescent="0.35">
      <c r="A262" s="2"/>
      <c r="B262" s="3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 ht="14.25" customHeight="1" x14ac:dyDescent="0.35">
      <c r="A263" s="2"/>
      <c r="B263" s="3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 ht="14.25" customHeight="1" x14ac:dyDescent="0.35">
      <c r="A264" s="2"/>
      <c r="B264" s="3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spans="1:50" ht="14.25" customHeight="1" x14ac:dyDescent="0.35">
      <c r="A265" s="2"/>
      <c r="B265" s="3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</row>
    <row r="266" spans="1:50" ht="14.25" customHeight="1" x14ac:dyDescent="0.35">
      <c r="A266" s="2"/>
      <c r="B266" s="3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1:50" ht="14.25" customHeight="1" x14ac:dyDescent="0.35">
      <c r="A267" s="2"/>
      <c r="B267" s="3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spans="1:50" ht="14.25" customHeight="1" x14ac:dyDescent="0.35">
      <c r="A268" s="2"/>
      <c r="B268" s="3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</row>
    <row r="269" spans="1:50" ht="14.25" customHeight="1" x14ac:dyDescent="0.35">
      <c r="A269" s="2"/>
      <c r="B269" s="3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</row>
    <row r="270" spans="1:50" ht="14.25" customHeight="1" x14ac:dyDescent="0.35">
      <c r="A270" s="2"/>
      <c r="B270" s="3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</row>
    <row r="271" spans="1:50" ht="14.25" customHeight="1" x14ac:dyDescent="0.35">
      <c r="A271" s="2"/>
      <c r="B271" s="3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</row>
    <row r="272" spans="1:50" ht="14.25" customHeight="1" x14ac:dyDescent="0.35">
      <c r="A272" s="2"/>
      <c r="B272" s="3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</row>
    <row r="273" spans="1:50" ht="14.25" customHeight="1" x14ac:dyDescent="0.35">
      <c r="A273" s="2"/>
      <c r="B273" s="3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</row>
    <row r="274" spans="1:50" ht="14.25" customHeight="1" x14ac:dyDescent="0.35">
      <c r="A274" s="2"/>
      <c r="B274" s="3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</row>
    <row r="275" spans="1:50" ht="14.25" customHeight="1" x14ac:dyDescent="0.35">
      <c r="A275" s="2"/>
      <c r="B275" s="3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</row>
    <row r="276" spans="1:50" ht="14.25" customHeight="1" x14ac:dyDescent="0.35">
      <c r="A276" s="2"/>
      <c r="B276" s="3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</row>
    <row r="277" spans="1:50" ht="14.25" customHeight="1" x14ac:dyDescent="0.35">
      <c r="A277" s="2"/>
      <c r="B277" s="3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</row>
    <row r="278" spans="1:50" ht="14.25" customHeight="1" x14ac:dyDescent="0.35">
      <c r="A278" s="2"/>
      <c r="B278" s="3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</row>
    <row r="279" spans="1:50" ht="14.25" customHeight="1" x14ac:dyDescent="0.35">
      <c r="A279" s="2"/>
      <c r="B279" s="3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</row>
    <row r="280" spans="1:50" ht="14.25" customHeight="1" x14ac:dyDescent="0.35">
      <c r="A280" s="2"/>
      <c r="B280" s="3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</row>
    <row r="281" spans="1:50" ht="14.25" customHeight="1" x14ac:dyDescent="0.35">
      <c r="A281" s="2"/>
      <c r="B281" s="3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</row>
    <row r="282" spans="1:50" ht="14.25" customHeight="1" x14ac:dyDescent="0.35">
      <c r="A282" s="2"/>
      <c r="B282" s="3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</row>
    <row r="283" spans="1:50" ht="14.25" customHeight="1" x14ac:dyDescent="0.35">
      <c r="A283" s="2"/>
      <c r="B283" s="3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</row>
    <row r="284" spans="1:50" ht="14.25" customHeight="1" x14ac:dyDescent="0.35">
      <c r="A284" s="2"/>
      <c r="B284" s="3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</row>
    <row r="285" spans="1:50" ht="14.25" customHeight="1" x14ac:dyDescent="0.35">
      <c r="A285" s="2"/>
      <c r="B285" s="3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</row>
    <row r="286" spans="1:50" ht="14.25" customHeight="1" x14ac:dyDescent="0.35">
      <c r="A286" s="2"/>
      <c r="B286" s="3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</row>
    <row r="287" spans="1:50" ht="14.25" customHeight="1" x14ac:dyDescent="0.35">
      <c r="A287" s="2"/>
      <c r="B287" s="3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</row>
    <row r="288" spans="1:50" ht="14.25" customHeight="1" x14ac:dyDescent="0.35">
      <c r="A288" s="2"/>
      <c r="B288" s="3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</row>
    <row r="289" spans="1:50" ht="14.25" customHeight="1" x14ac:dyDescent="0.35">
      <c r="A289" s="2"/>
      <c r="B289" s="3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</row>
    <row r="290" spans="1:50" ht="14.25" customHeight="1" x14ac:dyDescent="0.35">
      <c r="A290" s="2"/>
      <c r="B290" s="3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</row>
    <row r="291" spans="1:50" ht="14.25" customHeight="1" x14ac:dyDescent="0.35">
      <c r="A291" s="2"/>
      <c r="B291" s="3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</row>
    <row r="292" spans="1:50" ht="14.25" customHeight="1" x14ac:dyDescent="0.35">
      <c r="A292" s="2"/>
      <c r="B292" s="3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</row>
    <row r="293" spans="1:50" ht="14.25" customHeight="1" x14ac:dyDescent="0.35">
      <c r="A293" s="2"/>
      <c r="B293" s="3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</row>
    <row r="294" spans="1:50" ht="14.25" customHeight="1" x14ac:dyDescent="0.35">
      <c r="A294" s="2"/>
      <c r="B294" s="3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</row>
    <row r="295" spans="1:50" ht="14.25" customHeight="1" x14ac:dyDescent="0.35">
      <c r="A295" s="2"/>
      <c r="B295" s="3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</row>
    <row r="296" spans="1:50" ht="14.25" customHeight="1" x14ac:dyDescent="0.35">
      <c r="A296" s="2"/>
      <c r="B296" s="3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</row>
    <row r="297" spans="1:50" ht="14.25" customHeight="1" x14ac:dyDescent="0.35">
      <c r="A297" s="2"/>
      <c r="B297" s="3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</row>
    <row r="298" spans="1:50" ht="14.25" customHeight="1" x14ac:dyDescent="0.35">
      <c r="A298" s="2"/>
      <c r="B298" s="3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</row>
    <row r="299" spans="1:50" ht="14.25" customHeight="1" x14ac:dyDescent="0.35">
      <c r="A299" s="2"/>
      <c r="B299" s="3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</row>
    <row r="300" spans="1:50" ht="14.25" customHeight="1" x14ac:dyDescent="0.35">
      <c r="A300" s="2"/>
      <c r="B300" s="3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</row>
    <row r="301" spans="1:50" ht="14.25" customHeight="1" x14ac:dyDescent="0.35">
      <c r="A301" s="2"/>
      <c r="B301" s="3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</row>
    <row r="302" spans="1:50" ht="14.25" customHeight="1" x14ac:dyDescent="0.35">
      <c r="A302" s="2"/>
      <c r="B302" s="3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</row>
    <row r="303" spans="1:50" ht="14.25" customHeight="1" x14ac:dyDescent="0.35">
      <c r="A303" s="2"/>
      <c r="B303" s="3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</row>
    <row r="304" spans="1:50" ht="14.25" customHeight="1" x14ac:dyDescent="0.35">
      <c r="A304" s="2"/>
      <c r="B304" s="3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</row>
    <row r="305" spans="1:50" ht="14.25" customHeight="1" x14ac:dyDescent="0.35">
      <c r="A305" s="2"/>
      <c r="B305" s="3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</row>
    <row r="306" spans="1:50" ht="14.25" customHeight="1" x14ac:dyDescent="0.35">
      <c r="A306" s="2"/>
      <c r="B306" s="3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</row>
    <row r="307" spans="1:50" ht="14.25" customHeight="1" x14ac:dyDescent="0.35">
      <c r="A307" s="2"/>
      <c r="B307" s="3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</row>
    <row r="308" spans="1:50" ht="14.25" customHeight="1" x14ac:dyDescent="0.35">
      <c r="A308" s="2"/>
      <c r="B308" s="3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</row>
    <row r="309" spans="1:50" ht="14.25" customHeight="1" x14ac:dyDescent="0.35">
      <c r="A309" s="2"/>
      <c r="B309" s="3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</row>
    <row r="310" spans="1:50" ht="14.25" customHeight="1" x14ac:dyDescent="0.35">
      <c r="A310" s="2"/>
      <c r="B310" s="3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</row>
    <row r="311" spans="1:50" ht="14.25" customHeight="1" x14ac:dyDescent="0.35">
      <c r="A311" s="2"/>
      <c r="B311" s="3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</row>
    <row r="312" spans="1:50" ht="14.25" customHeight="1" x14ac:dyDescent="0.35">
      <c r="A312" s="2"/>
      <c r="B312" s="3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</row>
    <row r="313" spans="1:50" ht="14.25" customHeight="1" x14ac:dyDescent="0.35">
      <c r="A313" s="2"/>
      <c r="B313" s="3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</row>
    <row r="314" spans="1:50" ht="14.25" customHeight="1" x14ac:dyDescent="0.35">
      <c r="A314" s="2"/>
      <c r="B314" s="3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</row>
    <row r="315" spans="1:50" ht="14.25" customHeight="1" x14ac:dyDescent="0.35">
      <c r="A315" s="2"/>
      <c r="B315" s="3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</row>
    <row r="316" spans="1:50" ht="14.25" customHeight="1" x14ac:dyDescent="0.35">
      <c r="A316" s="2"/>
      <c r="B316" s="3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</row>
    <row r="317" spans="1:50" ht="14.25" customHeight="1" x14ac:dyDescent="0.35">
      <c r="A317" s="2"/>
      <c r="B317" s="3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</row>
    <row r="318" spans="1:50" ht="14.25" customHeight="1" x14ac:dyDescent="0.35">
      <c r="A318" s="2"/>
      <c r="B318" s="3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</row>
    <row r="319" spans="1:50" ht="14.25" customHeight="1" x14ac:dyDescent="0.35">
      <c r="A319" s="2"/>
      <c r="B319" s="3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</row>
    <row r="320" spans="1:50" ht="14.25" customHeight="1" x14ac:dyDescent="0.35">
      <c r="A320" s="2"/>
      <c r="B320" s="3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</row>
    <row r="321" spans="1:50" ht="14.25" customHeight="1" x14ac:dyDescent="0.35">
      <c r="A321" s="2"/>
      <c r="B321" s="3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</row>
    <row r="322" spans="1:50" ht="14.25" customHeight="1" x14ac:dyDescent="0.35">
      <c r="A322" s="2"/>
      <c r="B322" s="3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</row>
    <row r="323" spans="1:50" ht="14.25" customHeight="1" x14ac:dyDescent="0.35">
      <c r="A323" s="2"/>
      <c r="B323" s="3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</row>
    <row r="324" spans="1:50" ht="14.25" customHeight="1" x14ac:dyDescent="0.35">
      <c r="A324" s="2"/>
      <c r="B324" s="3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</row>
    <row r="325" spans="1:50" ht="14.25" customHeight="1" x14ac:dyDescent="0.35">
      <c r="A325" s="2"/>
      <c r="B325" s="3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</row>
    <row r="326" spans="1:50" ht="14.25" customHeight="1" x14ac:dyDescent="0.35">
      <c r="A326" s="2"/>
      <c r="B326" s="3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</row>
    <row r="327" spans="1:50" ht="14.25" customHeight="1" x14ac:dyDescent="0.35">
      <c r="A327" s="2"/>
      <c r="B327" s="3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</row>
    <row r="328" spans="1:50" ht="14.25" customHeight="1" x14ac:dyDescent="0.35">
      <c r="A328" s="2"/>
      <c r="B328" s="3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</row>
    <row r="329" spans="1:50" ht="14.25" customHeight="1" x14ac:dyDescent="0.35">
      <c r="A329" s="2"/>
      <c r="B329" s="3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</row>
    <row r="330" spans="1:50" ht="14.25" customHeight="1" x14ac:dyDescent="0.35">
      <c r="A330" s="2"/>
      <c r="B330" s="3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</row>
    <row r="331" spans="1:50" ht="14.25" customHeight="1" x14ac:dyDescent="0.35">
      <c r="A331" s="2"/>
      <c r="B331" s="3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</row>
    <row r="332" spans="1:50" ht="14.25" customHeight="1" x14ac:dyDescent="0.35">
      <c r="A332" s="2"/>
      <c r="B332" s="3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</row>
    <row r="333" spans="1:50" ht="14.25" customHeight="1" x14ac:dyDescent="0.35">
      <c r="A333" s="2"/>
      <c r="B333" s="3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</row>
    <row r="334" spans="1:50" ht="14.25" customHeight="1" x14ac:dyDescent="0.35">
      <c r="A334" s="2"/>
      <c r="B334" s="3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</row>
    <row r="335" spans="1:50" ht="14.25" customHeight="1" x14ac:dyDescent="0.35">
      <c r="A335" s="2"/>
      <c r="B335" s="3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</row>
    <row r="336" spans="1:50" ht="14.25" customHeight="1" x14ac:dyDescent="0.35">
      <c r="A336" s="2"/>
      <c r="B336" s="3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</row>
    <row r="337" spans="1:50" ht="14.25" customHeight="1" x14ac:dyDescent="0.35">
      <c r="A337" s="2"/>
      <c r="B337" s="3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</row>
    <row r="338" spans="1:50" ht="14.25" customHeight="1" x14ac:dyDescent="0.35">
      <c r="A338" s="2"/>
      <c r="B338" s="3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</row>
    <row r="339" spans="1:50" ht="14.25" customHeight="1" x14ac:dyDescent="0.35">
      <c r="A339" s="2"/>
      <c r="B339" s="3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</row>
    <row r="340" spans="1:50" ht="14.25" customHeight="1" x14ac:dyDescent="0.35">
      <c r="A340" s="2"/>
      <c r="B340" s="3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</row>
    <row r="341" spans="1:50" ht="14.25" customHeight="1" x14ac:dyDescent="0.35">
      <c r="A341" s="2"/>
      <c r="B341" s="3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</row>
    <row r="342" spans="1:50" ht="14.25" customHeight="1" x14ac:dyDescent="0.35">
      <c r="A342" s="2"/>
      <c r="B342" s="3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</row>
    <row r="343" spans="1:50" ht="14.25" customHeight="1" x14ac:dyDescent="0.35">
      <c r="A343" s="2"/>
      <c r="B343" s="3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</row>
    <row r="344" spans="1:50" ht="14.25" customHeight="1" x14ac:dyDescent="0.35">
      <c r="A344" s="2"/>
      <c r="B344" s="3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</row>
    <row r="345" spans="1:50" ht="14.25" customHeight="1" x14ac:dyDescent="0.35">
      <c r="A345" s="2"/>
      <c r="B345" s="3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</row>
    <row r="346" spans="1:50" ht="14.25" customHeight="1" x14ac:dyDescent="0.35">
      <c r="A346" s="2"/>
      <c r="B346" s="3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</row>
    <row r="347" spans="1:50" ht="14.25" customHeight="1" x14ac:dyDescent="0.35">
      <c r="A347" s="2"/>
      <c r="B347" s="3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</row>
    <row r="348" spans="1:50" ht="14.25" customHeight="1" x14ac:dyDescent="0.35">
      <c r="A348" s="2"/>
      <c r="B348" s="3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</row>
    <row r="349" spans="1:50" ht="14.25" customHeight="1" x14ac:dyDescent="0.35">
      <c r="A349" s="2"/>
      <c r="B349" s="3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</row>
    <row r="350" spans="1:50" ht="14.25" customHeight="1" x14ac:dyDescent="0.35">
      <c r="A350" s="2"/>
      <c r="B350" s="3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</row>
    <row r="351" spans="1:50" ht="14.25" customHeight="1" x14ac:dyDescent="0.35">
      <c r="A351" s="2"/>
      <c r="B351" s="3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</row>
    <row r="352" spans="1:50" ht="14.25" customHeight="1" x14ac:dyDescent="0.35">
      <c r="A352" s="2"/>
      <c r="B352" s="3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</row>
    <row r="353" spans="1:50" ht="14.25" customHeight="1" x14ac:dyDescent="0.35">
      <c r="A353" s="2"/>
      <c r="B353" s="3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</row>
    <row r="354" spans="1:50" ht="14.25" customHeight="1" x14ac:dyDescent="0.35">
      <c r="A354" s="2"/>
      <c r="B354" s="3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</row>
    <row r="355" spans="1:50" ht="14.25" customHeight="1" x14ac:dyDescent="0.35">
      <c r="A355" s="2"/>
      <c r="B355" s="3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</row>
    <row r="356" spans="1:50" ht="14.25" customHeight="1" x14ac:dyDescent="0.35">
      <c r="A356" s="2"/>
      <c r="B356" s="3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</row>
    <row r="357" spans="1:50" ht="14.25" customHeight="1" x14ac:dyDescent="0.35">
      <c r="A357" s="2"/>
      <c r="B357" s="3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</row>
    <row r="358" spans="1:50" ht="14.25" customHeight="1" x14ac:dyDescent="0.35">
      <c r="A358" s="2"/>
      <c r="B358" s="3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</row>
    <row r="359" spans="1:50" ht="14.25" customHeight="1" x14ac:dyDescent="0.35">
      <c r="A359" s="2"/>
      <c r="B359" s="3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</row>
    <row r="360" spans="1:50" ht="14.25" customHeight="1" x14ac:dyDescent="0.35">
      <c r="A360" s="2"/>
      <c r="B360" s="3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</row>
    <row r="361" spans="1:50" ht="14.25" customHeight="1" x14ac:dyDescent="0.35">
      <c r="A361" s="2"/>
      <c r="B361" s="3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</row>
    <row r="362" spans="1:50" ht="14.25" customHeight="1" x14ac:dyDescent="0.35">
      <c r="A362" s="2"/>
      <c r="B362" s="3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</row>
    <row r="363" spans="1:50" ht="14.25" customHeight="1" x14ac:dyDescent="0.35">
      <c r="A363" s="2"/>
      <c r="B363" s="3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</row>
    <row r="364" spans="1:50" ht="14.25" customHeight="1" x14ac:dyDescent="0.35">
      <c r="A364" s="2"/>
      <c r="B364" s="3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</row>
    <row r="365" spans="1:50" ht="14.25" customHeight="1" x14ac:dyDescent="0.35">
      <c r="A365" s="2"/>
      <c r="B365" s="3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</row>
    <row r="366" spans="1:50" ht="14.25" customHeight="1" x14ac:dyDescent="0.35">
      <c r="A366" s="2"/>
      <c r="B366" s="3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</row>
    <row r="367" spans="1:50" ht="14.25" customHeight="1" x14ac:dyDescent="0.35">
      <c r="A367" s="2"/>
      <c r="B367" s="3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</row>
    <row r="368" spans="1:50" ht="14.25" customHeight="1" x14ac:dyDescent="0.35">
      <c r="A368" s="2"/>
      <c r="B368" s="3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</row>
    <row r="369" spans="1:50" ht="14.25" customHeight="1" x14ac:dyDescent="0.35">
      <c r="A369" s="2"/>
      <c r="B369" s="3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</row>
    <row r="370" spans="1:50" ht="14.25" customHeight="1" x14ac:dyDescent="0.35">
      <c r="A370" s="2"/>
      <c r="B370" s="3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</row>
    <row r="371" spans="1:50" ht="14.25" customHeight="1" x14ac:dyDescent="0.35">
      <c r="A371" s="2"/>
      <c r="B371" s="3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</row>
    <row r="372" spans="1:50" ht="14.25" customHeight="1" x14ac:dyDescent="0.35">
      <c r="A372" s="2"/>
      <c r="B372" s="3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</row>
    <row r="373" spans="1:50" ht="14.25" customHeight="1" x14ac:dyDescent="0.35">
      <c r="A373" s="2"/>
      <c r="B373" s="3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</row>
    <row r="374" spans="1:50" ht="14.25" customHeight="1" x14ac:dyDescent="0.35">
      <c r="A374" s="2"/>
      <c r="B374" s="3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</row>
    <row r="375" spans="1:50" ht="14.25" customHeight="1" x14ac:dyDescent="0.35">
      <c r="A375" s="2"/>
      <c r="B375" s="3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</row>
    <row r="376" spans="1:50" ht="14.25" customHeight="1" x14ac:dyDescent="0.35">
      <c r="A376" s="2"/>
      <c r="B376" s="3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</row>
    <row r="377" spans="1:50" ht="14.25" customHeight="1" x14ac:dyDescent="0.35">
      <c r="A377" s="2"/>
      <c r="B377" s="3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</row>
    <row r="378" spans="1:50" ht="14.25" customHeight="1" x14ac:dyDescent="0.35">
      <c r="A378" s="2"/>
      <c r="B378" s="3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</row>
    <row r="379" spans="1:50" ht="14.25" customHeight="1" x14ac:dyDescent="0.35">
      <c r="A379" s="2"/>
      <c r="B379" s="3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</row>
    <row r="380" spans="1:50" ht="14.25" customHeight="1" x14ac:dyDescent="0.35">
      <c r="A380" s="2"/>
      <c r="B380" s="3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</row>
    <row r="381" spans="1:50" ht="14.25" customHeight="1" x14ac:dyDescent="0.35">
      <c r="A381" s="2"/>
      <c r="B381" s="3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</row>
    <row r="382" spans="1:50" ht="14.25" customHeight="1" x14ac:dyDescent="0.35">
      <c r="A382" s="2"/>
      <c r="B382" s="3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</row>
    <row r="383" spans="1:50" ht="14.25" customHeight="1" x14ac:dyDescent="0.35">
      <c r="A383" s="2"/>
      <c r="B383" s="3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</row>
    <row r="384" spans="1:50" ht="14.25" customHeight="1" x14ac:dyDescent="0.35">
      <c r="A384" s="2"/>
      <c r="B384" s="3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</row>
    <row r="385" spans="1:50" ht="14.25" customHeight="1" x14ac:dyDescent="0.35">
      <c r="A385" s="2"/>
      <c r="B385" s="3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</row>
    <row r="386" spans="1:50" ht="14.25" customHeight="1" x14ac:dyDescent="0.35">
      <c r="A386" s="2"/>
      <c r="B386" s="3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</row>
    <row r="387" spans="1:50" ht="14.25" customHeight="1" x14ac:dyDescent="0.35">
      <c r="A387" s="2"/>
      <c r="B387" s="3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</row>
    <row r="388" spans="1:50" ht="14.25" customHeight="1" x14ac:dyDescent="0.35">
      <c r="A388" s="2"/>
      <c r="B388" s="3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</row>
    <row r="389" spans="1:50" ht="14.25" customHeight="1" x14ac:dyDescent="0.35">
      <c r="A389" s="2"/>
      <c r="B389" s="3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</row>
    <row r="390" spans="1:50" ht="14.25" customHeight="1" x14ac:dyDescent="0.35">
      <c r="A390" s="2"/>
      <c r="B390" s="3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</row>
    <row r="391" spans="1:50" ht="14.25" customHeight="1" x14ac:dyDescent="0.35">
      <c r="A391" s="2"/>
      <c r="B391" s="3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</row>
    <row r="392" spans="1:50" ht="14.25" customHeight="1" x14ac:dyDescent="0.35">
      <c r="A392" s="2"/>
      <c r="B392" s="3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</row>
    <row r="393" spans="1:50" ht="14.25" customHeight="1" x14ac:dyDescent="0.35">
      <c r="A393" s="2"/>
      <c r="B393" s="3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</row>
    <row r="394" spans="1:50" ht="14.25" customHeight="1" x14ac:dyDescent="0.35">
      <c r="A394" s="2"/>
      <c r="B394" s="3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</row>
    <row r="395" spans="1:50" ht="14.25" customHeight="1" x14ac:dyDescent="0.35">
      <c r="A395" s="2"/>
      <c r="B395" s="3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</row>
    <row r="396" spans="1:50" ht="14.25" customHeight="1" x14ac:dyDescent="0.35">
      <c r="A396" s="2"/>
      <c r="B396" s="3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</row>
    <row r="397" spans="1:50" ht="14.25" customHeight="1" x14ac:dyDescent="0.35">
      <c r="A397" s="2"/>
      <c r="B397" s="3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</row>
    <row r="398" spans="1:50" ht="14.25" customHeight="1" x14ac:dyDescent="0.35">
      <c r="A398" s="2"/>
      <c r="B398" s="3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</row>
    <row r="399" spans="1:50" ht="14.25" customHeight="1" x14ac:dyDescent="0.35">
      <c r="A399" s="2"/>
      <c r="B399" s="3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</row>
    <row r="400" spans="1:50" ht="14.25" customHeight="1" x14ac:dyDescent="0.35">
      <c r="A400" s="2"/>
      <c r="B400" s="3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</row>
    <row r="401" spans="1:50" ht="14.25" customHeight="1" x14ac:dyDescent="0.35">
      <c r="A401" s="2"/>
      <c r="B401" s="3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</row>
    <row r="402" spans="1:50" ht="14.25" customHeight="1" x14ac:dyDescent="0.35">
      <c r="A402" s="2"/>
      <c r="B402" s="3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</row>
    <row r="403" spans="1:50" ht="14.25" customHeight="1" x14ac:dyDescent="0.35">
      <c r="A403" s="2"/>
      <c r="B403" s="3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</row>
    <row r="404" spans="1:50" ht="14.25" customHeight="1" x14ac:dyDescent="0.35">
      <c r="A404" s="2"/>
      <c r="B404" s="3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</row>
    <row r="405" spans="1:50" ht="14.25" customHeight="1" x14ac:dyDescent="0.35">
      <c r="A405" s="2"/>
      <c r="B405" s="3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</row>
    <row r="406" spans="1:50" ht="14.25" customHeight="1" x14ac:dyDescent="0.35">
      <c r="A406" s="2"/>
      <c r="B406" s="3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</row>
    <row r="407" spans="1:50" ht="14.25" customHeight="1" x14ac:dyDescent="0.35">
      <c r="A407" s="2"/>
      <c r="B407" s="3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</row>
    <row r="408" spans="1:50" ht="14.25" customHeight="1" x14ac:dyDescent="0.35">
      <c r="A408" s="2"/>
      <c r="B408" s="3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</row>
    <row r="409" spans="1:50" ht="14.25" customHeight="1" x14ac:dyDescent="0.35">
      <c r="A409" s="2"/>
      <c r="B409" s="3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</row>
    <row r="410" spans="1:50" ht="14.25" customHeight="1" x14ac:dyDescent="0.35">
      <c r="A410" s="2"/>
      <c r="B410" s="3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</row>
    <row r="411" spans="1:50" ht="14.25" customHeight="1" x14ac:dyDescent="0.35">
      <c r="A411" s="2"/>
      <c r="B411" s="3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</row>
    <row r="412" spans="1:50" ht="14.25" customHeight="1" x14ac:dyDescent="0.35">
      <c r="A412" s="2"/>
      <c r="B412" s="3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</row>
    <row r="413" spans="1:50" ht="14.25" customHeight="1" x14ac:dyDescent="0.35">
      <c r="A413" s="2"/>
      <c r="B413" s="3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</row>
    <row r="414" spans="1:50" ht="14.25" customHeight="1" x14ac:dyDescent="0.35">
      <c r="A414" s="2"/>
      <c r="B414" s="3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</row>
    <row r="415" spans="1:50" ht="14.25" customHeight="1" x14ac:dyDescent="0.35">
      <c r="A415" s="2"/>
      <c r="B415" s="3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</row>
    <row r="416" spans="1:50" ht="14.25" customHeight="1" x14ac:dyDescent="0.35">
      <c r="A416" s="2"/>
      <c r="B416" s="3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</row>
    <row r="417" spans="1:50" ht="14.25" customHeight="1" x14ac:dyDescent="0.35">
      <c r="A417" s="2"/>
      <c r="B417" s="3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</row>
    <row r="418" spans="1:50" ht="14.25" customHeight="1" x14ac:dyDescent="0.35">
      <c r="A418" s="2"/>
      <c r="B418" s="3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</row>
    <row r="419" spans="1:50" ht="14.25" customHeight="1" x14ac:dyDescent="0.35">
      <c r="A419" s="2"/>
      <c r="B419" s="3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</row>
    <row r="420" spans="1:50" ht="14.25" customHeight="1" x14ac:dyDescent="0.35">
      <c r="A420" s="2"/>
      <c r="B420" s="3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</row>
    <row r="421" spans="1:50" ht="14.25" customHeight="1" x14ac:dyDescent="0.35">
      <c r="A421" s="2"/>
      <c r="B421" s="3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</row>
    <row r="422" spans="1:50" ht="14.25" customHeight="1" x14ac:dyDescent="0.35">
      <c r="A422" s="2"/>
      <c r="B422" s="3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</row>
    <row r="423" spans="1:50" ht="14.25" customHeight="1" x14ac:dyDescent="0.35">
      <c r="A423" s="2"/>
      <c r="B423" s="3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</row>
    <row r="424" spans="1:50" ht="14.25" customHeight="1" x14ac:dyDescent="0.35">
      <c r="A424" s="2"/>
      <c r="B424" s="3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</row>
    <row r="425" spans="1:50" ht="14.25" customHeight="1" x14ac:dyDescent="0.35">
      <c r="A425" s="2"/>
      <c r="B425" s="3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</row>
    <row r="426" spans="1:50" ht="14.25" customHeight="1" x14ac:dyDescent="0.35">
      <c r="A426" s="2"/>
      <c r="B426" s="3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</row>
    <row r="427" spans="1:50" ht="14.25" customHeight="1" x14ac:dyDescent="0.35">
      <c r="A427" s="2"/>
      <c r="B427" s="3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</row>
    <row r="428" spans="1:50" ht="14.25" customHeight="1" x14ac:dyDescent="0.35">
      <c r="A428" s="2"/>
      <c r="B428" s="3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</row>
    <row r="429" spans="1:50" ht="14.25" customHeight="1" x14ac:dyDescent="0.35">
      <c r="A429" s="2"/>
      <c r="B429" s="3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</row>
    <row r="430" spans="1:50" ht="14.25" customHeight="1" x14ac:dyDescent="0.35">
      <c r="A430" s="2"/>
      <c r="B430" s="3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</row>
    <row r="431" spans="1:50" ht="14.25" customHeight="1" x14ac:dyDescent="0.35">
      <c r="A431" s="2"/>
      <c r="B431" s="3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</row>
    <row r="432" spans="1:50" ht="14.25" customHeight="1" x14ac:dyDescent="0.35">
      <c r="A432" s="2"/>
      <c r="B432" s="3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</row>
    <row r="433" spans="1:50" ht="14.25" customHeight="1" x14ac:dyDescent="0.35">
      <c r="A433" s="2"/>
      <c r="B433" s="3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</row>
    <row r="434" spans="1:50" ht="14.25" customHeight="1" x14ac:dyDescent="0.35">
      <c r="A434" s="2"/>
      <c r="B434" s="3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</row>
    <row r="435" spans="1:50" ht="14.25" customHeight="1" x14ac:dyDescent="0.35">
      <c r="A435" s="2"/>
      <c r="B435" s="3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</row>
    <row r="436" spans="1:50" ht="14.25" customHeight="1" x14ac:dyDescent="0.35">
      <c r="A436" s="2"/>
      <c r="B436" s="3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</row>
    <row r="437" spans="1:50" ht="14.25" customHeight="1" x14ac:dyDescent="0.35">
      <c r="A437" s="2"/>
      <c r="B437" s="3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</row>
    <row r="438" spans="1:50" ht="14.25" customHeight="1" x14ac:dyDescent="0.35">
      <c r="A438" s="2"/>
      <c r="B438" s="3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</row>
    <row r="439" spans="1:50" ht="14.25" customHeight="1" x14ac:dyDescent="0.35">
      <c r="A439" s="2"/>
      <c r="B439" s="3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</row>
    <row r="440" spans="1:50" ht="14.25" customHeight="1" x14ac:dyDescent="0.35">
      <c r="A440" s="2"/>
      <c r="B440" s="3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</row>
    <row r="441" spans="1:50" ht="14.25" customHeight="1" x14ac:dyDescent="0.35">
      <c r="A441" s="2"/>
      <c r="B441" s="3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</row>
    <row r="442" spans="1:50" ht="14.25" customHeight="1" x14ac:dyDescent="0.35">
      <c r="A442" s="2"/>
      <c r="B442" s="3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</row>
    <row r="443" spans="1:50" ht="14.25" customHeight="1" x14ac:dyDescent="0.35">
      <c r="A443" s="2"/>
      <c r="B443" s="3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</row>
    <row r="444" spans="1:50" ht="14.25" customHeight="1" x14ac:dyDescent="0.35">
      <c r="A444" s="2"/>
      <c r="B444" s="3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</row>
    <row r="445" spans="1:50" ht="14.25" customHeight="1" x14ac:dyDescent="0.35">
      <c r="A445" s="2"/>
      <c r="B445" s="3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</row>
    <row r="446" spans="1:50" ht="14.25" customHeight="1" x14ac:dyDescent="0.35">
      <c r="A446" s="2"/>
      <c r="B446" s="3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</row>
    <row r="447" spans="1:50" ht="14.25" customHeight="1" x14ac:dyDescent="0.35">
      <c r="A447" s="2"/>
      <c r="B447" s="3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</row>
    <row r="448" spans="1:50" ht="14.25" customHeight="1" x14ac:dyDescent="0.35">
      <c r="A448" s="2"/>
      <c r="B448" s="3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</row>
    <row r="449" spans="1:50" ht="14.25" customHeight="1" x14ac:dyDescent="0.35">
      <c r="A449" s="2"/>
      <c r="B449" s="3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</row>
    <row r="450" spans="1:50" ht="14.25" customHeight="1" x14ac:dyDescent="0.35">
      <c r="A450" s="2"/>
      <c r="B450" s="3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</row>
    <row r="451" spans="1:50" ht="14.25" customHeight="1" x14ac:dyDescent="0.35">
      <c r="A451" s="2"/>
      <c r="B451" s="3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</row>
    <row r="452" spans="1:50" ht="14.25" customHeight="1" x14ac:dyDescent="0.35">
      <c r="A452" s="2"/>
      <c r="B452" s="3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</row>
    <row r="453" spans="1:50" ht="14.25" customHeight="1" x14ac:dyDescent="0.35">
      <c r="A453" s="2"/>
      <c r="B453" s="3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</row>
    <row r="454" spans="1:50" ht="14.25" customHeight="1" x14ac:dyDescent="0.35">
      <c r="A454" s="2"/>
      <c r="B454" s="3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</row>
    <row r="455" spans="1:50" ht="14.25" customHeight="1" x14ac:dyDescent="0.35">
      <c r="A455" s="2"/>
      <c r="B455" s="3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</row>
    <row r="456" spans="1:50" ht="14.25" customHeight="1" x14ac:dyDescent="0.35">
      <c r="A456" s="2"/>
      <c r="B456" s="3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</row>
    <row r="457" spans="1:50" ht="14.25" customHeight="1" x14ac:dyDescent="0.35">
      <c r="A457" s="2"/>
      <c r="B457" s="3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</row>
    <row r="458" spans="1:50" ht="14.25" customHeight="1" x14ac:dyDescent="0.35">
      <c r="A458" s="2"/>
      <c r="B458" s="3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</row>
    <row r="459" spans="1:50" ht="14.25" customHeight="1" x14ac:dyDescent="0.35">
      <c r="A459" s="2"/>
      <c r="B459" s="3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</row>
    <row r="460" spans="1:50" ht="14.25" customHeight="1" x14ac:dyDescent="0.35">
      <c r="A460" s="2"/>
      <c r="B460" s="3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</row>
    <row r="461" spans="1:50" ht="14.25" customHeight="1" x14ac:dyDescent="0.35">
      <c r="A461" s="2"/>
      <c r="B461" s="3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</row>
    <row r="462" spans="1:50" ht="14.25" customHeight="1" x14ac:dyDescent="0.35">
      <c r="A462" s="2"/>
      <c r="B462" s="3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</row>
    <row r="463" spans="1:50" ht="14.25" customHeight="1" x14ac:dyDescent="0.35">
      <c r="A463" s="2"/>
      <c r="B463" s="3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</row>
    <row r="464" spans="1:50" ht="14.25" customHeight="1" x14ac:dyDescent="0.35">
      <c r="A464" s="2"/>
      <c r="B464" s="3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</row>
    <row r="465" spans="1:50" ht="14.25" customHeight="1" x14ac:dyDescent="0.35">
      <c r="A465" s="2"/>
      <c r="B465" s="3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</row>
    <row r="466" spans="1:50" ht="14.25" customHeight="1" x14ac:dyDescent="0.35">
      <c r="A466" s="2"/>
      <c r="B466" s="3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</row>
    <row r="467" spans="1:50" ht="14.25" customHeight="1" x14ac:dyDescent="0.35">
      <c r="A467" s="2"/>
      <c r="B467" s="3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</row>
    <row r="468" spans="1:50" ht="14.25" customHeight="1" x14ac:dyDescent="0.35">
      <c r="A468" s="2"/>
      <c r="B468" s="3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</row>
    <row r="469" spans="1:50" ht="14.25" customHeight="1" x14ac:dyDescent="0.35">
      <c r="A469" s="2"/>
      <c r="B469" s="3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</row>
    <row r="470" spans="1:50" ht="14.25" customHeight="1" x14ac:dyDescent="0.35">
      <c r="A470" s="2"/>
      <c r="B470" s="3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</row>
    <row r="471" spans="1:50" ht="14.25" customHeight="1" x14ac:dyDescent="0.35">
      <c r="A471" s="2"/>
      <c r="B471" s="3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</row>
    <row r="472" spans="1:50" ht="14.25" customHeight="1" x14ac:dyDescent="0.35">
      <c r="A472" s="2"/>
      <c r="B472" s="3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</row>
    <row r="473" spans="1:50" ht="14.25" customHeight="1" x14ac:dyDescent="0.35">
      <c r="A473" s="2"/>
      <c r="B473" s="3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</row>
    <row r="474" spans="1:50" ht="14.25" customHeight="1" x14ac:dyDescent="0.35">
      <c r="A474" s="2"/>
      <c r="B474" s="3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</row>
    <row r="475" spans="1:50" ht="14.25" customHeight="1" x14ac:dyDescent="0.35">
      <c r="A475" s="2"/>
      <c r="B475" s="3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</row>
    <row r="476" spans="1:50" ht="14.25" customHeight="1" x14ac:dyDescent="0.35">
      <c r="A476" s="2"/>
      <c r="B476" s="3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</row>
    <row r="477" spans="1:50" ht="14.25" customHeight="1" x14ac:dyDescent="0.35">
      <c r="A477" s="2"/>
      <c r="B477" s="3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</row>
    <row r="478" spans="1:50" ht="14.25" customHeight="1" x14ac:dyDescent="0.35">
      <c r="A478" s="2"/>
      <c r="B478" s="3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</row>
    <row r="479" spans="1:50" ht="14.25" customHeight="1" x14ac:dyDescent="0.35">
      <c r="A479" s="2"/>
      <c r="B479" s="3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</row>
    <row r="480" spans="1:50" ht="14.25" customHeight="1" x14ac:dyDescent="0.35">
      <c r="A480" s="2"/>
      <c r="B480" s="3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</row>
    <row r="481" spans="1:50" ht="14.25" customHeight="1" x14ac:dyDescent="0.35">
      <c r="A481" s="2"/>
      <c r="B481" s="3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</row>
    <row r="482" spans="1:50" ht="14.25" customHeight="1" x14ac:dyDescent="0.35">
      <c r="A482" s="2"/>
      <c r="B482" s="3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</row>
    <row r="483" spans="1:50" ht="14.25" customHeight="1" x14ac:dyDescent="0.35">
      <c r="A483" s="2"/>
      <c r="B483" s="3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</row>
    <row r="484" spans="1:50" ht="14.25" customHeight="1" x14ac:dyDescent="0.35">
      <c r="A484" s="2"/>
      <c r="B484" s="3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</row>
    <row r="485" spans="1:50" ht="14.25" customHeight="1" x14ac:dyDescent="0.35">
      <c r="A485" s="2"/>
      <c r="B485" s="3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</row>
    <row r="486" spans="1:50" ht="14.25" customHeight="1" x14ac:dyDescent="0.35">
      <c r="A486" s="2"/>
      <c r="B486" s="3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</row>
    <row r="487" spans="1:50" ht="14.25" customHeight="1" x14ac:dyDescent="0.35">
      <c r="A487" s="2"/>
      <c r="B487" s="3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</row>
    <row r="488" spans="1:50" ht="14.25" customHeight="1" x14ac:dyDescent="0.35">
      <c r="A488" s="2"/>
      <c r="B488" s="3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</row>
    <row r="489" spans="1:50" ht="14.25" customHeight="1" x14ac:dyDescent="0.35">
      <c r="A489" s="2"/>
      <c r="B489" s="3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</row>
    <row r="490" spans="1:50" ht="14.25" customHeight="1" x14ac:dyDescent="0.35">
      <c r="A490" s="2"/>
      <c r="B490" s="3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</row>
    <row r="491" spans="1:50" ht="14.25" customHeight="1" x14ac:dyDescent="0.35">
      <c r="A491" s="2"/>
      <c r="B491" s="3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</row>
    <row r="492" spans="1:50" ht="14.25" customHeight="1" x14ac:dyDescent="0.35">
      <c r="A492" s="2"/>
      <c r="B492" s="3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</row>
    <row r="493" spans="1:50" ht="14.25" customHeight="1" x14ac:dyDescent="0.35">
      <c r="A493" s="2"/>
      <c r="B493" s="3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</row>
    <row r="494" spans="1:50" ht="14.25" customHeight="1" x14ac:dyDescent="0.35">
      <c r="A494" s="2"/>
      <c r="B494" s="3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</row>
    <row r="495" spans="1:50" ht="14.25" customHeight="1" x14ac:dyDescent="0.35">
      <c r="A495" s="2"/>
      <c r="B495" s="3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</row>
    <row r="496" spans="1:50" ht="14.25" customHeight="1" x14ac:dyDescent="0.35">
      <c r="A496" s="2"/>
      <c r="B496" s="3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</row>
    <row r="497" spans="1:50" ht="14.25" customHeight="1" x14ac:dyDescent="0.35">
      <c r="A497" s="2"/>
      <c r="B497" s="3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</row>
    <row r="498" spans="1:50" ht="14.25" customHeight="1" x14ac:dyDescent="0.35">
      <c r="A498" s="2"/>
      <c r="B498" s="3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</row>
    <row r="499" spans="1:50" ht="14.25" customHeight="1" x14ac:dyDescent="0.35">
      <c r="A499" s="2"/>
      <c r="B499" s="3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</row>
    <row r="500" spans="1:50" ht="14.25" customHeight="1" x14ac:dyDescent="0.35">
      <c r="A500" s="2"/>
      <c r="B500" s="3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</row>
    <row r="501" spans="1:50" ht="14.25" customHeight="1" x14ac:dyDescent="0.35">
      <c r="A501" s="2"/>
      <c r="B501" s="3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</row>
    <row r="502" spans="1:50" ht="14.25" customHeight="1" x14ac:dyDescent="0.35">
      <c r="A502" s="2"/>
      <c r="B502" s="3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</row>
    <row r="503" spans="1:50" ht="14.25" customHeight="1" x14ac:dyDescent="0.35">
      <c r="A503" s="2"/>
      <c r="B503" s="3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</row>
    <row r="504" spans="1:50" ht="14.25" customHeight="1" x14ac:dyDescent="0.35">
      <c r="A504" s="2"/>
      <c r="B504" s="3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</row>
    <row r="505" spans="1:50" ht="14.25" customHeight="1" x14ac:dyDescent="0.35">
      <c r="A505" s="2"/>
      <c r="B505" s="3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</row>
    <row r="506" spans="1:50" ht="14.25" customHeight="1" x14ac:dyDescent="0.35">
      <c r="A506" s="2"/>
      <c r="B506" s="3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</row>
    <row r="507" spans="1:50" ht="14.25" customHeight="1" x14ac:dyDescent="0.35">
      <c r="A507" s="2"/>
      <c r="B507" s="3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</row>
    <row r="508" spans="1:50" ht="14.25" customHeight="1" x14ac:dyDescent="0.35">
      <c r="A508" s="2"/>
      <c r="B508" s="3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</row>
    <row r="509" spans="1:50" ht="14.25" customHeight="1" x14ac:dyDescent="0.35">
      <c r="A509" s="2"/>
      <c r="B509" s="3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</row>
    <row r="510" spans="1:50" ht="14.25" customHeight="1" x14ac:dyDescent="0.35">
      <c r="A510" s="2"/>
      <c r="B510" s="3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</row>
    <row r="511" spans="1:50" ht="14.25" customHeight="1" x14ac:dyDescent="0.35">
      <c r="A511" s="2"/>
      <c r="B511" s="3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</row>
    <row r="512" spans="1:50" ht="14.25" customHeight="1" x14ac:dyDescent="0.35">
      <c r="A512" s="2"/>
      <c r="B512" s="3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</row>
    <row r="513" spans="1:50" ht="14.25" customHeight="1" x14ac:dyDescent="0.35">
      <c r="A513" s="2"/>
      <c r="B513" s="3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</row>
    <row r="514" spans="1:50" ht="14.25" customHeight="1" x14ac:dyDescent="0.35">
      <c r="A514" s="2"/>
      <c r="B514" s="3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</row>
    <row r="515" spans="1:50" ht="14.25" customHeight="1" x14ac:dyDescent="0.35">
      <c r="A515" s="2"/>
      <c r="B515" s="3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</row>
    <row r="516" spans="1:50" ht="14.25" customHeight="1" x14ac:dyDescent="0.35">
      <c r="A516" s="2"/>
      <c r="B516" s="3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</row>
    <row r="517" spans="1:50" ht="14.25" customHeight="1" x14ac:dyDescent="0.35">
      <c r="A517" s="2"/>
      <c r="B517" s="3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</row>
    <row r="518" spans="1:50" ht="14.25" customHeight="1" x14ac:dyDescent="0.35">
      <c r="A518" s="2"/>
      <c r="B518" s="3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</row>
    <row r="519" spans="1:50" ht="14.25" customHeight="1" x14ac:dyDescent="0.35">
      <c r="A519" s="2"/>
      <c r="B519" s="3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</row>
    <row r="520" spans="1:50" ht="14.25" customHeight="1" x14ac:dyDescent="0.35">
      <c r="A520" s="2"/>
      <c r="B520" s="3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</row>
    <row r="521" spans="1:50" ht="14.25" customHeight="1" x14ac:dyDescent="0.35">
      <c r="A521" s="2"/>
      <c r="B521" s="3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</row>
    <row r="522" spans="1:50" ht="14.25" customHeight="1" x14ac:dyDescent="0.35">
      <c r="A522" s="2"/>
      <c r="B522" s="3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</row>
    <row r="523" spans="1:50" ht="14.25" customHeight="1" x14ac:dyDescent="0.35">
      <c r="A523" s="2"/>
      <c r="B523" s="3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</row>
    <row r="524" spans="1:50" ht="14.25" customHeight="1" x14ac:dyDescent="0.35">
      <c r="A524" s="2"/>
      <c r="B524" s="3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</row>
    <row r="525" spans="1:50" ht="14.25" customHeight="1" x14ac:dyDescent="0.35">
      <c r="A525" s="2"/>
      <c r="B525" s="3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</row>
    <row r="526" spans="1:50" ht="14.25" customHeight="1" x14ac:dyDescent="0.35">
      <c r="A526" s="2"/>
      <c r="B526" s="3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</row>
    <row r="527" spans="1:50" ht="14.25" customHeight="1" x14ac:dyDescent="0.35">
      <c r="A527" s="2"/>
      <c r="B527" s="3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</row>
    <row r="528" spans="1:50" ht="14.25" customHeight="1" x14ac:dyDescent="0.35">
      <c r="A528" s="2"/>
      <c r="B528" s="3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</row>
    <row r="529" spans="1:50" ht="14.25" customHeight="1" x14ac:dyDescent="0.35">
      <c r="A529" s="2"/>
      <c r="B529" s="3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</row>
    <row r="530" spans="1:50" ht="14.25" customHeight="1" x14ac:dyDescent="0.35">
      <c r="A530" s="2"/>
      <c r="B530" s="3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</row>
    <row r="531" spans="1:50" ht="14.25" customHeight="1" x14ac:dyDescent="0.35">
      <c r="A531" s="2"/>
      <c r="B531" s="3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</row>
    <row r="532" spans="1:50" ht="14.25" customHeight="1" x14ac:dyDescent="0.35">
      <c r="A532" s="2"/>
      <c r="B532" s="3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</row>
    <row r="533" spans="1:50" ht="14.25" customHeight="1" x14ac:dyDescent="0.35">
      <c r="A533" s="2"/>
      <c r="B533" s="3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</row>
    <row r="534" spans="1:50" ht="14.25" customHeight="1" x14ac:dyDescent="0.35">
      <c r="A534" s="2"/>
      <c r="B534" s="3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</row>
    <row r="535" spans="1:50" ht="14.25" customHeight="1" x14ac:dyDescent="0.35">
      <c r="A535" s="2"/>
      <c r="B535" s="3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</row>
    <row r="536" spans="1:50" ht="14.25" customHeight="1" x14ac:dyDescent="0.35">
      <c r="A536" s="2"/>
      <c r="B536" s="3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</row>
    <row r="537" spans="1:50" ht="14.25" customHeight="1" x14ac:dyDescent="0.35">
      <c r="A537" s="2"/>
      <c r="B537" s="3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</row>
    <row r="538" spans="1:50" ht="14.25" customHeight="1" x14ac:dyDescent="0.35">
      <c r="A538" s="2"/>
      <c r="B538" s="3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</row>
    <row r="539" spans="1:50" ht="14.25" customHeight="1" x14ac:dyDescent="0.35">
      <c r="A539" s="2"/>
      <c r="B539" s="3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</row>
    <row r="540" spans="1:50" ht="14.25" customHeight="1" x14ac:dyDescent="0.35">
      <c r="A540" s="2"/>
      <c r="B540" s="3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</row>
    <row r="541" spans="1:50" ht="14.25" customHeight="1" x14ac:dyDescent="0.35">
      <c r="A541" s="2"/>
      <c r="B541" s="3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</row>
    <row r="542" spans="1:50" ht="14.25" customHeight="1" x14ac:dyDescent="0.35">
      <c r="A542" s="2"/>
      <c r="B542" s="3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</row>
    <row r="543" spans="1:50" ht="14.25" customHeight="1" x14ac:dyDescent="0.35">
      <c r="A543" s="2"/>
      <c r="B543" s="3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</row>
    <row r="544" spans="1:50" ht="14.25" customHeight="1" x14ac:dyDescent="0.35">
      <c r="A544" s="2"/>
      <c r="B544" s="3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</row>
    <row r="545" spans="1:50" ht="14.25" customHeight="1" x14ac:dyDescent="0.35">
      <c r="A545" s="2"/>
      <c r="B545" s="3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</row>
    <row r="546" spans="1:50" ht="14.25" customHeight="1" x14ac:dyDescent="0.35">
      <c r="A546" s="2"/>
      <c r="B546" s="3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</row>
    <row r="547" spans="1:50" ht="14.25" customHeight="1" x14ac:dyDescent="0.35">
      <c r="A547" s="2"/>
      <c r="B547" s="3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</row>
    <row r="548" spans="1:50" ht="14.25" customHeight="1" x14ac:dyDescent="0.35">
      <c r="A548" s="2"/>
      <c r="B548" s="3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</row>
    <row r="549" spans="1:50" ht="14.25" customHeight="1" x14ac:dyDescent="0.35">
      <c r="A549" s="2"/>
      <c r="B549" s="3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</row>
    <row r="550" spans="1:50" ht="14.25" customHeight="1" x14ac:dyDescent="0.35">
      <c r="A550" s="2"/>
      <c r="B550" s="3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</row>
    <row r="551" spans="1:50" ht="14.25" customHeight="1" x14ac:dyDescent="0.35">
      <c r="A551" s="2"/>
      <c r="B551" s="3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</row>
    <row r="552" spans="1:50" ht="14.25" customHeight="1" x14ac:dyDescent="0.35">
      <c r="A552" s="2"/>
      <c r="B552" s="3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</row>
    <row r="553" spans="1:50" ht="14.25" customHeight="1" x14ac:dyDescent="0.35">
      <c r="A553" s="2"/>
      <c r="B553" s="3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</row>
    <row r="554" spans="1:50" ht="14.25" customHeight="1" x14ac:dyDescent="0.35">
      <c r="A554" s="2"/>
      <c r="B554" s="3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</row>
    <row r="555" spans="1:50" ht="14.25" customHeight="1" x14ac:dyDescent="0.35">
      <c r="A555" s="2"/>
      <c r="B555" s="3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</row>
    <row r="556" spans="1:50" ht="14.25" customHeight="1" x14ac:dyDescent="0.35">
      <c r="A556" s="2"/>
      <c r="B556" s="3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</row>
    <row r="557" spans="1:50" ht="14.25" customHeight="1" x14ac:dyDescent="0.35">
      <c r="A557" s="2"/>
      <c r="B557" s="3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</row>
    <row r="558" spans="1:50" ht="14.25" customHeight="1" x14ac:dyDescent="0.35">
      <c r="A558" s="2"/>
      <c r="B558" s="3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</row>
    <row r="559" spans="1:50" ht="14.25" customHeight="1" x14ac:dyDescent="0.35">
      <c r="A559" s="2"/>
      <c r="B559" s="3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</row>
    <row r="560" spans="1:50" ht="14.25" customHeight="1" x14ac:dyDescent="0.35">
      <c r="A560" s="2"/>
      <c r="B560" s="3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</row>
    <row r="561" spans="1:50" ht="14.25" customHeight="1" x14ac:dyDescent="0.35">
      <c r="A561" s="2"/>
      <c r="B561" s="3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</row>
    <row r="562" spans="1:50" ht="14.25" customHeight="1" x14ac:dyDescent="0.35">
      <c r="A562" s="2"/>
      <c r="B562" s="3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</row>
    <row r="563" spans="1:50" ht="14.25" customHeight="1" x14ac:dyDescent="0.35">
      <c r="A563" s="2"/>
      <c r="B563" s="3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</row>
    <row r="564" spans="1:50" ht="14.25" customHeight="1" x14ac:dyDescent="0.35">
      <c r="A564" s="2"/>
      <c r="B564" s="3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</row>
    <row r="565" spans="1:50" ht="14.25" customHeight="1" x14ac:dyDescent="0.35">
      <c r="A565" s="2"/>
      <c r="B565" s="3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</row>
    <row r="566" spans="1:50" ht="14.25" customHeight="1" x14ac:dyDescent="0.35">
      <c r="A566" s="2"/>
      <c r="B566" s="3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</row>
    <row r="567" spans="1:50" ht="14.25" customHeight="1" x14ac:dyDescent="0.35">
      <c r="A567" s="2"/>
      <c r="B567" s="3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</row>
    <row r="568" spans="1:50" ht="14.25" customHeight="1" x14ac:dyDescent="0.35">
      <c r="A568" s="2"/>
      <c r="B568" s="3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</row>
    <row r="569" spans="1:50" ht="14.25" customHeight="1" x14ac:dyDescent="0.35">
      <c r="A569" s="2"/>
      <c r="B569" s="3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</row>
    <row r="570" spans="1:50" ht="14.25" customHeight="1" x14ac:dyDescent="0.35">
      <c r="A570" s="2"/>
      <c r="B570" s="3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</row>
    <row r="571" spans="1:50" ht="14.25" customHeight="1" x14ac:dyDescent="0.35">
      <c r="A571" s="2"/>
      <c r="B571" s="3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</row>
    <row r="572" spans="1:50" ht="14.25" customHeight="1" x14ac:dyDescent="0.35">
      <c r="A572" s="2"/>
      <c r="B572" s="3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</row>
    <row r="573" spans="1:50" ht="14.25" customHeight="1" x14ac:dyDescent="0.35">
      <c r="A573" s="2"/>
      <c r="B573" s="3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</row>
    <row r="574" spans="1:50" ht="14.25" customHeight="1" x14ac:dyDescent="0.35">
      <c r="A574" s="2"/>
      <c r="B574" s="3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</row>
    <row r="575" spans="1:50" ht="14.25" customHeight="1" x14ac:dyDescent="0.35">
      <c r="A575" s="2"/>
      <c r="B575" s="3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</row>
    <row r="576" spans="1:50" ht="14.25" customHeight="1" x14ac:dyDescent="0.35">
      <c r="A576" s="2"/>
      <c r="B576" s="3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</row>
    <row r="577" spans="1:50" ht="14.25" customHeight="1" x14ac:dyDescent="0.35">
      <c r="A577" s="2"/>
      <c r="B577" s="3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</row>
    <row r="578" spans="1:50" ht="14.25" customHeight="1" x14ac:dyDescent="0.35">
      <c r="A578" s="2"/>
      <c r="B578" s="3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</row>
    <row r="579" spans="1:50" ht="14.25" customHeight="1" x14ac:dyDescent="0.35">
      <c r="A579" s="2"/>
      <c r="B579" s="3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</row>
    <row r="580" spans="1:50" ht="14.25" customHeight="1" x14ac:dyDescent="0.35">
      <c r="A580" s="2"/>
      <c r="B580" s="3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</row>
    <row r="581" spans="1:50" ht="14.25" customHeight="1" x14ac:dyDescent="0.35">
      <c r="A581" s="2"/>
      <c r="B581" s="3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</row>
    <row r="582" spans="1:50" ht="14.25" customHeight="1" x14ac:dyDescent="0.35">
      <c r="A582" s="2"/>
      <c r="B582" s="3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</row>
    <row r="583" spans="1:50" ht="14.25" customHeight="1" x14ac:dyDescent="0.35">
      <c r="A583" s="2"/>
      <c r="B583" s="3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</row>
    <row r="584" spans="1:50" ht="14.25" customHeight="1" x14ac:dyDescent="0.35">
      <c r="A584" s="2"/>
      <c r="B584" s="3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</row>
    <row r="585" spans="1:50" ht="14.25" customHeight="1" x14ac:dyDescent="0.35">
      <c r="A585" s="2"/>
      <c r="B585" s="3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</row>
    <row r="586" spans="1:50" ht="14.25" customHeight="1" x14ac:dyDescent="0.35">
      <c r="A586" s="2"/>
      <c r="B586" s="3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</row>
    <row r="587" spans="1:50" ht="14.25" customHeight="1" x14ac:dyDescent="0.35">
      <c r="A587" s="2"/>
      <c r="B587" s="3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</row>
    <row r="588" spans="1:50" ht="14.25" customHeight="1" x14ac:dyDescent="0.35">
      <c r="A588" s="2"/>
      <c r="B588" s="3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</row>
    <row r="589" spans="1:50" ht="14.25" customHeight="1" x14ac:dyDescent="0.35">
      <c r="A589" s="2"/>
      <c r="B589" s="3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</row>
    <row r="590" spans="1:50" ht="14.25" customHeight="1" x14ac:dyDescent="0.35">
      <c r="A590" s="2"/>
      <c r="B590" s="3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</row>
    <row r="591" spans="1:50" ht="14.25" customHeight="1" x14ac:dyDescent="0.35">
      <c r="A591" s="2"/>
      <c r="B591" s="3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</row>
    <row r="592" spans="1:50" ht="14.25" customHeight="1" x14ac:dyDescent="0.35">
      <c r="A592" s="2"/>
      <c r="B592" s="3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</row>
    <row r="593" spans="1:50" ht="14.25" customHeight="1" x14ac:dyDescent="0.35">
      <c r="A593" s="2"/>
      <c r="B593" s="3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</row>
    <row r="594" spans="1:50" ht="14.25" customHeight="1" x14ac:dyDescent="0.35">
      <c r="A594" s="2"/>
      <c r="B594" s="3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</row>
    <row r="595" spans="1:50" ht="14.25" customHeight="1" x14ac:dyDescent="0.35">
      <c r="A595" s="2"/>
      <c r="B595" s="3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</row>
    <row r="596" spans="1:50" ht="14.25" customHeight="1" x14ac:dyDescent="0.35">
      <c r="A596" s="2"/>
      <c r="B596" s="3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</row>
    <row r="597" spans="1:50" ht="14.25" customHeight="1" x14ac:dyDescent="0.35">
      <c r="A597" s="2"/>
      <c r="B597" s="3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</row>
    <row r="598" spans="1:50" ht="14.25" customHeight="1" x14ac:dyDescent="0.35">
      <c r="A598" s="2"/>
      <c r="B598" s="3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</row>
    <row r="599" spans="1:50" ht="14.25" customHeight="1" x14ac:dyDescent="0.35">
      <c r="A599" s="2"/>
      <c r="B599" s="3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</row>
    <row r="600" spans="1:50" ht="14.25" customHeight="1" x14ac:dyDescent="0.35">
      <c r="A600" s="2"/>
      <c r="B600" s="3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</row>
    <row r="601" spans="1:50" ht="14.25" customHeight="1" x14ac:dyDescent="0.35">
      <c r="A601" s="2"/>
      <c r="B601" s="3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</row>
    <row r="602" spans="1:50" ht="14.25" customHeight="1" x14ac:dyDescent="0.35">
      <c r="A602" s="2"/>
      <c r="B602" s="3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</row>
    <row r="603" spans="1:50" ht="14.25" customHeight="1" x14ac:dyDescent="0.35">
      <c r="A603" s="2"/>
      <c r="B603" s="3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</row>
    <row r="604" spans="1:50" ht="14.25" customHeight="1" x14ac:dyDescent="0.35">
      <c r="A604" s="2"/>
      <c r="B604" s="3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</row>
    <row r="605" spans="1:50" ht="14.25" customHeight="1" x14ac:dyDescent="0.35">
      <c r="A605" s="2"/>
      <c r="B605" s="3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</row>
    <row r="606" spans="1:50" ht="14.25" customHeight="1" x14ac:dyDescent="0.35">
      <c r="A606" s="2"/>
      <c r="B606" s="3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</row>
    <row r="607" spans="1:50" ht="14.25" customHeight="1" x14ac:dyDescent="0.35">
      <c r="A607" s="2"/>
      <c r="B607" s="3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</row>
    <row r="608" spans="1:50" ht="14.25" customHeight="1" x14ac:dyDescent="0.35">
      <c r="A608" s="2"/>
      <c r="B608" s="3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</row>
    <row r="609" spans="1:50" ht="14.25" customHeight="1" x14ac:dyDescent="0.35">
      <c r="A609" s="2"/>
      <c r="B609" s="3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</row>
    <row r="610" spans="1:50" ht="14.25" customHeight="1" x14ac:dyDescent="0.35">
      <c r="A610" s="2"/>
      <c r="B610" s="3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</row>
    <row r="611" spans="1:50" ht="14.25" customHeight="1" x14ac:dyDescent="0.35">
      <c r="A611" s="2"/>
      <c r="B611" s="3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</row>
    <row r="612" spans="1:50" ht="14.25" customHeight="1" x14ac:dyDescent="0.35">
      <c r="A612" s="2"/>
      <c r="B612" s="3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</row>
    <row r="613" spans="1:50" ht="14.25" customHeight="1" x14ac:dyDescent="0.35">
      <c r="A613" s="2"/>
      <c r="B613" s="3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</row>
    <row r="614" spans="1:50" ht="14.25" customHeight="1" x14ac:dyDescent="0.35">
      <c r="A614" s="2"/>
      <c r="B614" s="3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</row>
    <row r="615" spans="1:50" ht="14.25" customHeight="1" x14ac:dyDescent="0.35">
      <c r="A615" s="2"/>
      <c r="B615" s="3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</row>
    <row r="616" spans="1:50" ht="14.25" customHeight="1" x14ac:dyDescent="0.35">
      <c r="A616" s="2"/>
      <c r="B616" s="3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</row>
    <row r="617" spans="1:50" ht="14.25" customHeight="1" x14ac:dyDescent="0.35">
      <c r="A617" s="2"/>
      <c r="B617" s="3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</row>
    <row r="618" spans="1:50" ht="14.25" customHeight="1" x14ac:dyDescent="0.35">
      <c r="A618" s="2"/>
      <c r="B618" s="3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</row>
    <row r="619" spans="1:50" ht="14.25" customHeight="1" x14ac:dyDescent="0.35">
      <c r="A619" s="2"/>
      <c r="B619" s="3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</row>
    <row r="620" spans="1:50" ht="14.25" customHeight="1" x14ac:dyDescent="0.35">
      <c r="A620" s="2"/>
      <c r="B620" s="3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</row>
    <row r="621" spans="1:50" ht="14.25" customHeight="1" x14ac:dyDescent="0.35">
      <c r="A621" s="2"/>
      <c r="B621" s="3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</row>
    <row r="622" spans="1:50" ht="14.25" customHeight="1" x14ac:dyDescent="0.35">
      <c r="A622" s="2"/>
      <c r="B622" s="3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</row>
    <row r="623" spans="1:50" ht="14.25" customHeight="1" x14ac:dyDescent="0.35">
      <c r="A623" s="2"/>
      <c r="B623" s="3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</row>
    <row r="624" spans="1:50" ht="14.25" customHeight="1" x14ac:dyDescent="0.35">
      <c r="A624" s="2"/>
      <c r="B624" s="3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</row>
    <row r="625" spans="1:50" ht="14.25" customHeight="1" x14ac:dyDescent="0.35">
      <c r="A625" s="2"/>
      <c r="B625" s="3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</row>
    <row r="626" spans="1:50" ht="14.25" customHeight="1" x14ac:dyDescent="0.35">
      <c r="A626" s="2"/>
      <c r="B626" s="3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</row>
    <row r="627" spans="1:50" ht="14.25" customHeight="1" x14ac:dyDescent="0.35">
      <c r="A627" s="2"/>
      <c r="B627" s="3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</row>
    <row r="628" spans="1:50" ht="14.25" customHeight="1" x14ac:dyDescent="0.35">
      <c r="A628" s="2"/>
      <c r="B628" s="3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</row>
    <row r="629" spans="1:50" ht="14.25" customHeight="1" x14ac:dyDescent="0.35">
      <c r="A629" s="2"/>
      <c r="B629" s="3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</row>
    <row r="630" spans="1:50" ht="14.25" customHeight="1" x14ac:dyDescent="0.35">
      <c r="A630" s="2"/>
      <c r="B630" s="3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</row>
    <row r="631" spans="1:50" ht="14.25" customHeight="1" x14ac:dyDescent="0.35">
      <c r="A631" s="2"/>
      <c r="B631" s="3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</row>
    <row r="632" spans="1:50" ht="14.25" customHeight="1" x14ac:dyDescent="0.35">
      <c r="A632" s="2"/>
      <c r="B632" s="3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</row>
    <row r="633" spans="1:50" ht="14.25" customHeight="1" x14ac:dyDescent="0.35">
      <c r="A633" s="2"/>
      <c r="B633" s="3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</row>
    <row r="634" spans="1:50" ht="14.25" customHeight="1" x14ac:dyDescent="0.35">
      <c r="A634" s="2"/>
      <c r="B634" s="3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</row>
    <row r="635" spans="1:50" ht="14.25" customHeight="1" x14ac:dyDescent="0.35">
      <c r="A635" s="2"/>
      <c r="B635" s="3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</row>
    <row r="636" spans="1:50" ht="14.25" customHeight="1" x14ac:dyDescent="0.35">
      <c r="A636" s="2"/>
      <c r="B636" s="3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</row>
    <row r="637" spans="1:50" ht="14.25" customHeight="1" x14ac:dyDescent="0.35">
      <c r="A637" s="2"/>
      <c r="B637" s="3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</row>
    <row r="638" spans="1:50" ht="14.25" customHeight="1" x14ac:dyDescent="0.35">
      <c r="A638" s="2"/>
      <c r="B638" s="3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</row>
    <row r="639" spans="1:50" ht="14.25" customHeight="1" x14ac:dyDescent="0.35">
      <c r="A639" s="2"/>
      <c r="B639" s="3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</row>
    <row r="640" spans="1:50" ht="14.25" customHeight="1" x14ac:dyDescent="0.35">
      <c r="A640" s="2"/>
      <c r="B640" s="3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</row>
    <row r="641" spans="1:50" ht="14.25" customHeight="1" x14ac:dyDescent="0.35">
      <c r="A641" s="2"/>
      <c r="B641" s="3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</row>
    <row r="642" spans="1:50" ht="14.25" customHeight="1" x14ac:dyDescent="0.35">
      <c r="A642" s="2"/>
      <c r="B642" s="3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</row>
    <row r="643" spans="1:50" ht="14.25" customHeight="1" x14ac:dyDescent="0.35">
      <c r="A643" s="2"/>
      <c r="B643" s="3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</row>
    <row r="644" spans="1:50" ht="14.25" customHeight="1" x14ac:dyDescent="0.35">
      <c r="A644" s="2"/>
      <c r="B644" s="3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</row>
    <row r="645" spans="1:50" ht="14.25" customHeight="1" x14ac:dyDescent="0.35">
      <c r="A645" s="2"/>
      <c r="B645" s="3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</row>
    <row r="646" spans="1:50" ht="14.25" customHeight="1" x14ac:dyDescent="0.35">
      <c r="A646" s="2"/>
      <c r="B646" s="3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</row>
    <row r="647" spans="1:50" ht="14.25" customHeight="1" x14ac:dyDescent="0.35">
      <c r="A647" s="2"/>
      <c r="B647" s="3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</row>
    <row r="648" spans="1:50" ht="14.25" customHeight="1" x14ac:dyDescent="0.35">
      <c r="A648" s="2"/>
      <c r="B648" s="3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</row>
    <row r="649" spans="1:50" ht="14.25" customHeight="1" x14ac:dyDescent="0.35">
      <c r="A649" s="2"/>
      <c r="B649" s="3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</row>
    <row r="650" spans="1:50" ht="14.25" customHeight="1" x14ac:dyDescent="0.35">
      <c r="A650" s="2"/>
      <c r="B650" s="3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</row>
    <row r="651" spans="1:50" ht="14.25" customHeight="1" x14ac:dyDescent="0.35">
      <c r="A651" s="2"/>
      <c r="B651" s="3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</row>
    <row r="652" spans="1:50" ht="14.25" customHeight="1" x14ac:dyDescent="0.35">
      <c r="A652" s="2"/>
      <c r="B652" s="3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</row>
    <row r="653" spans="1:50" ht="14.25" customHeight="1" x14ac:dyDescent="0.35">
      <c r="A653" s="2"/>
      <c r="B653" s="3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</row>
    <row r="654" spans="1:50" ht="14.25" customHeight="1" x14ac:dyDescent="0.35">
      <c r="A654" s="2"/>
      <c r="B654" s="3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</row>
    <row r="655" spans="1:50" ht="14.25" customHeight="1" x14ac:dyDescent="0.35">
      <c r="A655" s="2"/>
      <c r="B655" s="3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</row>
    <row r="656" spans="1:50" ht="14.25" customHeight="1" x14ac:dyDescent="0.35">
      <c r="A656" s="2"/>
      <c r="B656" s="3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</row>
    <row r="657" spans="1:50" ht="14.25" customHeight="1" x14ac:dyDescent="0.35">
      <c r="A657" s="2"/>
      <c r="B657" s="3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</row>
    <row r="658" spans="1:50" ht="14.25" customHeight="1" x14ac:dyDescent="0.35">
      <c r="A658" s="2"/>
      <c r="B658" s="3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</row>
    <row r="659" spans="1:50" ht="14.25" customHeight="1" x14ac:dyDescent="0.35">
      <c r="A659" s="2"/>
      <c r="B659" s="3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</row>
    <row r="660" spans="1:50" ht="14.25" customHeight="1" x14ac:dyDescent="0.35">
      <c r="A660" s="2"/>
      <c r="B660" s="3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</row>
    <row r="661" spans="1:50" ht="14.25" customHeight="1" x14ac:dyDescent="0.35">
      <c r="A661" s="2"/>
      <c r="B661" s="3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</row>
    <row r="662" spans="1:50" ht="14.25" customHeight="1" x14ac:dyDescent="0.35">
      <c r="A662" s="2"/>
      <c r="B662" s="3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</row>
    <row r="663" spans="1:50" ht="14.25" customHeight="1" x14ac:dyDescent="0.35">
      <c r="A663" s="2"/>
      <c r="B663" s="3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</row>
    <row r="664" spans="1:50" ht="14.25" customHeight="1" x14ac:dyDescent="0.35">
      <c r="A664" s="2"/>
      <c r="B664" s="3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</row>
    <row r="665" spans="1:50" ht="14.25" customHeight="1" x14ac:dyDescent="0.35">
      <c r="A665" s="2"/>
      <c r="B665" s="3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</row>
    <row r="666" spans="1:50" ht="14.25" customHeight="1" x14ac:dyDescent="0.35">
      <c r="A666" s="2"/>
      <c r="B666" s="3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</row>
    <row r="667" spans="1:50" ht="14.25" customHeight="1" x14ac:dyDescent="0.35">
      <c r="A667" s="2"/>
      <c r="B667" s="3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</row>
    <row r="668" spans="1:50" ht="14.25" customHeight="1" x14ac:dyDescent="0.35">
      <c r="A668" s="2"/>
      <c r="B668" s="3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</row>
    <row r="669" spans="1:50" ht="14.25" customHeight="1" x14ac:dyDescent="0.35">
      <c r="A669" s="2"/>
      <c r="B669" s="3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</row>
    <row r="670" spans="1:50" ht="14.25" customHeight="1" x14ac:dyDescent="0.35">
      <c r="A670" s="2"/>
      <c r="B670" s="3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</row>
    <row r="671" spans="1:50" ht="14.25" customHeight="1" x14ac:dyDescent="0.35">
      <c r="A671" s="2"/>
      <c r="B671" s="3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</row>
    <row r="672" spans="1:50" ht="14.25" customHeight="1" x14ac:dyDescent="0.35">
      <c r="A672" s="2"/>
      <c r="B672" s="3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</row>
    <row r="673" spans="1:50" ht="14.25" customHeight="1" x14ac:dyDescent="0.35">
      <c r="A673" s="2"/>
      <c r="B673" s="3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</row>
    <row r="674" spans="1:50" ht="14.25" customHeight="1" x14ac:dyDescent="0.35">
      <c r="A674" s="2"/>
      <c r="B674" s="3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</row>
    <row r="675" spans="1:50" ht="14.25" customHeight="1" x14ac:dyDescent="0.35">
      <c r="A675" s="2"/>
      <c r="B675" s="3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</row>
    <row r="676" spans="1:50" ht="14.25" customHeight="1" x14ac:dyDescent="0.35">
      <c r="A676" s="2"/>
      <c r="B676" s="3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</row>
    <row r="677" spans="1:50" ht="14.25" customHeight="1" x14ac:dyDescent="0.35">
      <c r="A677" s="2"/>
      <c r="B677" s="3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</row>
    <row r="678" spans="1:50" ht="14.25" customHeight="1" x14ac:dyDescent="0.35">
      <c r="A678" s="2"/>
      <c r="B678" s="3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</row>
    <row r="679" spans="1:50" ht="14.25" customHeight="1" x14ac:dyDescent="0.35">
      <c r="A679" s="2"/>
      <c r="B679" s="3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</row>
    <row r="680" spans="1:50" ht="14.25" customHeight="1" x14ac:dyDescent="0.35">
      <c r="A680" s="2"/>
      <c r="B680" s="3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</row>
    <row r="681" spans="1:50" ht="14.25" customHeight="1" x14ac:dyDescent="0.35">
      <c r="A681" s="2"/>
      <c r="B681" s="3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</row>
    <row r="682" spans="1:50" ht="14.25" customHeight="1" x14ac:dyDescent="0.35">
      <c r="A682" s="2"/>
      <c r="B682" s="3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</row>
    <row r="683" spans="1:50" ht="14.25" customHeight="1" x14ac:dyDescent="0.35">
      <c r="A683" s="2"/>
      <c r="B683" s="3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</row>
    <row r="684" spans="1:50" ht="14.25" customHeight="1" x14ac:dyDescent="0.35">
      <c r="A684" s="2"/>
      <c r="B684" s="3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</row>
    <row r="685" spans="1:50" ht="14.25" customHeight="1" x14ac:dyDescent="0.35">
      <c r="A685" s="2"/>
      <c r="B685" s="3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</row>
    <row r="686" spans="1:50" ht="14.25" customHeight="1" x14ac:dyDescent="0.35">
      <c r="A686" s="2"/>
      <c r="B686" s="3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</row>
    <row r="687" spans="1:50" ht="14.25" customHeight="1" x14ac:dyDescent="0.35">
      <c r="A687" s="2"/>
      <c r="B687" s="3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</row>
    <row r="688" spans="1:50" ht="14.25" customHeight="1" x14ac:dyDescent="0.35">
      <c r="A688" s="2"/>
      <c r="B688" s="3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</row>
    <row r="689" spans="1:50" ht="14.25" customHeight="1" x14ac:dyDescent="0.35">
      <c r="A689" s="2"/>
      <c r="B689" s="3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</row>
    <row r="690" spans="1:50" ht="14.25" customHeight="1" x14ac:dyDescent="0.35">
      <c r="A690" s="2"/>
      <c r="B690" s="3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</row>
    <row r="691" spans="1:50" ht="14.25" customHeight="1" x14ac:dyDescent="0.35">
      <c r="A691" s="2"/>
      <c r="B691" s="3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</row>
    <row r="692" spans="1:50" ht="14.25" customHeight="1" x14ac:dyDescent="0.35">
      <c r="A692" s="2"/>
      <c r="B692" s="3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</row>
    <row r="693" spans="1:50" ht="14.25" customHeight="1" x14ac:dyDescent="0.35">
      <c r="A693" s="2"/>
      <c r="B693" s="3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</row>
    <row r="694" spans="1:50" ht="14.25" customHeight="1" x14ac:dyDescent="0.35">
      <c r="A694" s="2"/>
      <c r="B694" s="3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</row>
    <row r="695" spans="1:50" ht="14.25" customHeight="1" x14ac:dyDescent="0.35">
      <c r="A695" s="2"/>
      <c r="B695" s="3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</row>
    <row r="696" spans="1:50" ht="14.25" customHeight="1" x14ac:dyDescent="0.35">
      <c r="A696" s="2"/>
      <c r="B696" s="3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</row>
    <row r="697" spans="1:50" ht="14.25" customHeight="1" x14ac:dyDescent="0.35">
      <c r="A697" s="2"/>
      <c r="B697" s="3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</row>
    <row r="698" spans="1:50" ht="14.25" customHeight="1" x14ac:dyDescent="0.35">
      <c r="A698" s="2"/>
      <c r="B698" s="3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</row>
    <row r="699" spans="1:50" ht="14.25" customHeight="1" x14ac:dyDescent="0.35">
      <c r="A699" s="2"/>
      <c r="B699" s="3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</row>
    <row r="700" spans="1:50" ht="14.25" customHeight="1" x14ac:dyDescent="0.35">
      <c r="A700" s="2"/>
      <c r="B700" s="3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</row>
    <row r="701" spans="1:50" ht="14.25" customHeight="1" x14ac:dyDescent="0.35">
      <c r="A701" s="2"/>
      <c r="B701" s="3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</row>
    <row r="702" spans="1:50" ht="14.25" customHeight="1" x14ac:dyDescent="0.35">
      <c r="A702" s="2"/>
      <c r="B702" s="3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</row>
    <row r="703" spans="1:50" ht="14.25" customHeight="1" x14ac:dyDescent="0.35">
      <c r="A703" s="2"/>
      <c r="B703" s="3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</row>
    <row r="704" spans="1:50" ht="14.25" customHeight="1" x14ac:dyDescent="0.35">
      <c r="A704" s="2"/>
      <c r="B704" s="3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</row>
    <row r="705" spans="1:50" ht="14.25" customHeight="1" x14ac:dyDescent="0.35">
      <c r="A705" s="2"/>
      <c r="B705" s="3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50" ht="14.25" customHeight="1" x14ac:dyDescent="0.35">
      <c r="A706" s="2"/>
      <c r="B706" s="3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</row>
    <row r="707" spans="1:50" ht="14.25" customHeight="1" x14ac:dyDescent="0.35">
      <c r="A707" s="2"/>
      <c r="B707" s="3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</row>
    <row r="708" spans="1:50" ht="14.25" customHeight="1" x14ac:dyDescent="0.35">
      <c r="A708" s="2"/>
      <c r="B708" s="3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</row>
    <row r="709" spans="1:50" ht="14.25" customHeight="1" x14ac:dyDescent="0.35">
      <c r="A709" s="2"/>
      <c r="B709" s="3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</row>
    <row r="710" spans="1:50" ht="14.25" customHeight="1" x14ac:dyDescent="0.35">
      <c r="A710" s="2"/>
      <c r="B710" s="3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</row>
    <row r="711" spans="1:50" ht="14.25" customHeight="1" x14ac:dyDescent="0.35">
      <c r="A711" s="2"/>
      <c r="B711" s="3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</row>
    <row r="712" spans="1:50" ht="14.25" customHeight="1" x14ac:dyDescent="0.35">
      <c r="A712" s="2"/>
      <c r="B712" s="3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</row>
    <row r="713" spans="1:50" ht="14.25" customHeight="1" x14ac:dyDescent="0.35">
      <c r="A713" s="2"/>
      <c r="B713" s="3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</row>
    <row r="714" spans="1:50" ht="14.25" customHeight="1" x14ac:dyDescent="0.35">
      <c r="A714" s="2"/>
      <c r="B714" s="3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</row>
    <row r="715" spans="1:50" ht="14.25" customHeight="1" x14ac:dyDescent="0.35">
      <c r="A715" s="2"/>
      <c r="B715" s="3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</row>
    <row r="716" spans="1:50" ht="14.25" customHeight="1" x14ac:dyDescent="0.35">
      <c r="A716" s="2"/>
      <c r="B716" s="3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</row>
    <row r="717" spans="1:50" ht="14.25" customHeight="1" x14ac:dyDescent="0.35">
      <c r="A717" s="2"/>
      <c r="B717" s="3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</row>
    <row r="718" spans="1:50" ht="14.25" customHeight="1" x14ac:dyDescent="0.35">
      <c r="A718" s="2"/>
      <c r="B718" s="3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</row>
    <row r="719" spans="1:50" ht="14.25" customHeight="1" x14ac:dyDescent="0.35">
      <c r="A719" s="2"/>
      <c r="B719" s="3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</row>
    <row r="720" spans="1:50" ht="14.25" customHeight="1" x14ac:dyDescent="0.35">
      <c r="A720" s="2"/>
      <c r="B720" s="3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</row>
    <row r="721" spans="1:50" ht="14.25" customHeight="1" x14ac:dyDescent="0.35">
      <c r="A721" s="2"/>
      <c r="B721" s="3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</row>
    <row r="722" spans="1:50" ht="14.25" customHeight="1" x14ac:dyDescent="0.35">
      <c r="A722" s="2"/>
      <c r="B722" s="3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</row>
    <row r="723" spans="1:50" ht="14.25" customHeight="1" x14ac:dyDescent="0.35">
      <c r="A723" s="2"/>
      <c r="B723" s="3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</row>
    <row r="724" spans="1:50" ht="14.25" customHeight="1" x14ac:dyDescent="0.35">
      <c r="A724" s="2"/>
      <c r="B724" s="3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</row>
    <row r="725" spans="1:50" ht="14.25" customHeight="1" x14ac:dyDescent="0.35">
      <c r="A725" s="2"/>
      <c r="B725" s="3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</row>
    <row r="726" spans="1:50" ht="14.25" customHeight="1" x14ac:dyDescent="0.35">
      <c r="A726" s="2"/>
      <c r="B726" s="3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</row>
    <row r="727" spans="1:50" ht="14.25" customHeight="1" x14ac:dyDescent="0.35">
      <c r="A727" s="2"/>
      <c r="B727" s="3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</row>
    <row r="728" spans="1:50" ht="14.25" customHeight="1" x14ac:dyDescent="0.35">
      <c r="A728" s="2"/>
      <c r="B728" s="3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</row>
    <row r="729" spans="1:50" ht="14.25" customHeight="1" x14ac:dyDescent="0.35">
      <c r="A729" s="2"/>
      <c r="B729" s="3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</row>
    <row r="730" spans="1:50" ht="14.25" customHeight="1" x14ac:dyDescent="0.35">
      <c r="A730" s="2"/>
      <c r="B730" s="3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</row>
    <row r="731" spans="1:50" ht="14.25" customHeight="1" x14ac:dyDescent="0.35">
      <c r="A731" s="2"/>
      <c r="B731" s="3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</row>
    <row r="732" spans="1:50" ht="14.25" customHeight="1" x14ac:dyDescent="0.35">
      <c r="A732" s="2"/>
      <c r="B732" s="3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</row>
    <row r="733" spans="1:50" ht="14.25" customHeight="1" x14ac:dyDescent="0.35">
      <c r="A733" s="2"/>
      <c r="B733" s="3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</row>
    <row r="734" spans="1:50" ht="14.25" customHeight="1" x14ac:dyDescent="0.35">
      <c r="A734" s="2"/>
      <c r="B734" s="3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</row>
    <row r="735" spans="1:50" ht="14.25" customHeight="1" x14ac:dyDescent="0.35">
      <c r="A735" s="2"/>
      <c r="B735" s="3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</row>
    <row r="736" spans="1:50" ht="14.25" customHeight="1" x14ac:dyDescent="0.35">
      <c r="A736" s="2"/>
      <c r="B736" s="3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</row>
    <row r="737" spans="1:50" ht="14.25" customHeight="1" x14ac:dyDescent="0.35">
      <c r="A737" s="2"/>
      <c r="B737" s="3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</row>
    <row r="738" spans="1:50" ht="14.25" customHeight="1" x14ac:dyDescent="0.35">
      <c r="A738" s="2"/>
      <c r="B738" s="3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</row>
    <row r="739" spans="1:50" ht="14.25" customHeight="1" x14ac:dyDescent="0.35">
      <c r="A739" s="2"/>
      <c r="B739" s="3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</row>
    <row r="740" spans="1:50" ht="14.25" customHeight="1" x14ac:dyDescent="0.35">
      <c r="A740" s="2"/>
      <c r="B740" s="3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</row>
    <row r="741" spans="1:50" ht="14.25" customHeight="1" x14ac:dyDescent="0.35">
      <c r="A741" s="2"/>
      <c r="B741" s="3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</row>
    <row r="742" spans="1:50" ht="14.25" customHeight="1" x14ac:dyDescent="0.35">
      <c r="A742" s="2"/>
      <c r="B742" s="3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</row>
    <row r="743" spans="1:50" ht="14.25" customHeight="1" x14ac:dyDescent="0.35">
      <c r="A743" s="2"/>
      <c r="B743" s="3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</row>
    <row r="744" spans="1:50" ht="14.25" customHeight="1" x14ac:dyDescent="0.35">
      <c r="A744" s="2"/>
      <c r="B744" s="3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</row>
    <row r="745" spans="1:50" ht="14.25" customHeight="1" x14ac:dyDescent="0.35">
      <c r="A745" s="2"/>
      <c r="B745" s="3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</row>
    <row r="746" spans="1:50" ht="14.25" customHeight="1" x14ac:dyDescent="0.35">
      <c r="A746" s="2"/>
      <c r="B746" s="3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</row>
    <row r="747" spans="1:50" ht="14.25" customHeight="1" x14ac:dyDescent="0.35">
      <c r="A747" s="2"/>
      <c r="B747" s="3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</row>
    <row r="748" spans="1:50" ht="14.25" customHeight="1" x14ac:dyDescent="0.35">
      <c r="A748" s="2"/>
      <c r="B748" s="3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</row>
    <row r="749" spans="1:50" ht="14.25" customHeight="1" x14ac:dyDescent="0.35">
      <c r="A749" s="2"/>
      <c r="B749" s="3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</row>
    <row r="750" spans="1:50" ht="14.25" customHeight="1" x14ac:dyDescent="0.35">
      <c r="A750" s="2"/>
      <c r="B750" s="3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</row>
    <row r="751" spans="1:50" ht="14.25" customHeight="1" x14ac:dyDescent="0.35">
      <c r="A751" s="2"/>
      <c r="B751" s="3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</row>
    <row r="752" spans="1:50" ht="14.25" customHeight="1" x14ac:dyDescent="0.35">
      <c r="A752" s="2"/>
      <c r="B752" s="3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</row>
    <row r="753" spans="1:50" ht="14.25" customHeight="1" x14ac:dyDescent="0.35">
      <c r="A753" s="2"/>
      <c r="B753" s="3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</row>
    <row r="754" spans="1:50" ht="14.25" customHeight="1" x14ac:dyDescent="0.35">
      <c r="A754" s="2"/>
      <c r="B754" s="3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</row>
    <row r="755" spans="1:50" ht="14.25" customHeight="1" x14ac:dyDescent="0.35">
      <c r="A755" s="2"/>
      <c r="B755" s="3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</row>
    <row r="756" spans="1:50" ht="14.25" customHeight="1" x14ac:dyDescent="0.35">
      <c r="A756" s="2"/>
      <c r="B756" s="3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</row>
    <row r="757" spans="1:50" ht="14.25" customHeight="1" x14ac:dyDescent="0.35">
      <c r="A757" s="2"/>
      <c r="B757" s="3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</row>
    <row r="758" spans="1:50" ht="14.25" customHeight="1" x14ac:dyDescent="0.35">
      <c r="A758" s="2"/>
      <c r="B758" s="3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</row>
    <row r="759" spans="1:50" ht="14.25" customHeight="1" x14ac:dyDescent="0.35">
      <c r="A759" s="2"/>
      <c r="B759" s="3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</row>
    <row r="760" spans="1:50" ht="14.25" customHeight="1" x14ac:dyDescent="0.35">
      <c r="A760" s="2"/>
      <c r="B760" s="3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</row>
    <row r="761" spans="1:50" ht="14.25" customHeight="1" x14ac:dyDescent="0.35">
      <c r="A761" s="2"/>
      <c r="B761" s="3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</row>
    <row r="762" spans="1:50" ht="14.25" customHeight="1" x14ac:dyDescent="0.35">
      <c r="A762" s="2"/>
      <c r="B762" s="3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</row>
    <row r="763" spans="1:50" ht="14.25" customHeight="1" x14ac:dyDescent="0.35">
      <c r="A763" s="2"/>
      <c r="B763" s="3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</row>
    <row r="764" spans="1:50" ht="14.25" customHeight="1" x14ac:dyDescent="0.35">
      <c r="A764" s="2"/>
      <c r="B764" s="3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</row>
    <row r="765" spans="1:50" ht="14.25" customHeight="1" x14ac:dyDescent="0.35">
      <c r="A765" s="2"/>
      <c r="B765" s="3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</row>
    <row r="766" spans="1:50" ht="14.25" customHeight="1" x14ac:dyDescent="0.35">
      <c r="A766" s="2"/>
      <c r="B766" s="3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</row>
    <row r="767" spans="1:50" ht="14.25" customHeight="1" x14ac:dyDescent="0.35">
      <c r="A767" s="2"/>
      <c r="B767" s="3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</row>
    <row r="768" spans="1:50" ht="14.25" customHeight="1" x14ac:dyDescent="0.35">
      <c r="A768" s="2"/>
      <c r="B768" s="3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</row>
    <row r="769" spans="1:50" ht="14.25" customHeight="1" x14ac:dyDescent="0.35">
      <c r="A769" s="2"/>
      <c r="B769" s="3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</row>
    <row r="770" spans="1:50" ht="14.25" customHeight="1" x14ac:dyDescent="0.35">
      <c r="A770" s="2"/>
      <c r="B770" s="3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</row>
    <row r="771" spans="1:50" ht="14.25" customHeight="1" x14ac:dyDescent="0.35">
      <c r="A771" s="2"/>
      <c r="B771" s="3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</row>
    <row r="772" spans="1:50" ht="14.25" customHeight="1" x14ac:dyDescent="0.35">
      <c r="A772" s="2"/>
      <c r="B772" s="3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</row>
    <row r="773" spans="1:50" ht="14.25" customHeight="1" x14ac:dyDescent="0.35">
      <c r="A773" s="2"/>
      <c r="B773" s="3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</row>
    <row r="774" spans="1:50" ht="14.25" customHeight="1" x14ac:dyDescent="0.35">
      <c r="A774" s="2"/>
      <c r="B774" s="3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</row>
    <row r="775" spans="1:50" ht="14.25" customHeight="1" x14ac:dyDescent="0.35">
      <c r="A775" s="2"/>
      <c r="B775" s="3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</row>
    <row r="776" spans="1:50" ht="14.25" customHeight="1" x14ac:dyDescent="0.35">
      <c r="A776" s="2"/>
      <c r="B776" s="3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</row>
    <row r="777" spans="1:50" ht="14.25" customHeight="1" x14ac:dyDescent="0.35">
      <c r="A777" s="2"/>
      <c r="B777" s="3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</row>
    <row r="778" spans="1:50" ht="14.25" customHeight="1" x14ac:dyDescent="0.35">
      <c r="A778" s="2"/>
      <c r="B778" s="3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</row>
    <row r="779" spans="1:50" ht="14.25" customHeight="1" x14ac:dyDescent="0.35">
      <c r="A779" s="2"/>
      <c r="B779" s="3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</row>
    <row r="780" spans="1:50" ht="14.25" customHeight="1" x14ac:dyDescent="0.35">
      <c r="A780" s="2"/>
      <c r="B780" s="3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</row>
    <row r="781" spans="1:50" ht="14.25" customHeight="1" x14ac:dyDescent="0.35">
      <c r="A781" s="2"/>
      <c r="B781" s="3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</row>
    <row r="782" spans="1:50" ht="14.25" customHeight="1" x14ac:dyDescent="0.35">
      <c r="A782" s="2"/>
      <c r="B782" s="3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</row>
    <row r="783" spans="1:50" ht="14.25" customHeight="1" x14ac:dyDescent="0.35">
      <c r="A783" s="2"/>
      <c r="B783" s="3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</row>
    <row r="784" spans="1:50" ht="14.25" customHeight="1" x14ac:dyDescent="0.35">
      <c r="A784" s="2"/>
      <c r="B784" s="3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</row>
    <row r="785" spans="1:50" ht="14.25" customHeight="1" x14ac:dyDescent="0.35">
      <c r="A785" s="2"/>
      <c r="B785" s="3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</row>
    <row r="786" spans="1:50" ht="14.25" customHeight="1" x14ac:dyDescent="0.35">
      <c r="A786" s="2"/>
      <c r="B786" s="3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</row>
    <row r="787" spans="1:50" ht="14.25" customHeight="1" x14ac:dyDescent="0.35">
      <c r="A787" s="2"/>
      <c r="B787" s="3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</row>
    <row r="788" spans="1:50" ht="14.25" customHeight="1" x14ac:dyDescent="0.35">
      <c r="A788" s="2"/>
      <c r="B788" s="3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</row>
    <row r="789" spans="1:50" ht="14.25" customHeight="1" x14ac:dyDescent="0.35">
      <c r="A789" s="2"/>
      <c r="B789" s="3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</row>
    <row r="790" spans="1:50" ht="14.25" customHeight="1" x14ac:dyDescent="0.35">
      <c r="A790" s="2"/>
      <c r="B790" s="3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</row>
    <row r="791" spans="1:50" ht="14.25" customHeight="1" x14ac:dyDescent="0.35">
      <c r="A791" s="2"/>
      <c r="B791" s="3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</row>
    <row r="792" spans="1:50" ht="14.25" customHeight="1" x14ac:dyDescent="0.35">
      <c r="A792" s="2"/>
      <c r="B792" s="3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</row>
    <row r="793" spans="1:50" ht="14.25" customHeight="1" x14ac:dyDescent="0.35">
      <c r="A793" s="2"/>
      <c r="B793" s="3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</row>
    <row r="794" spans="1:50" ht="14.25" customHeight="1" x14ac:dyDescent="0.35">
      <c r="A794" s="2"/>
      <c r="B794" s="3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</row>
    <row r="795" spans="1:50" ht="14.25" customHeight="1" x14ac:dyDescent="0.35">
      <c r="A795" s="2"/>
      <c r="B795" s="3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</row>
    <row r="796" spans="1:50" ht="14.25" customHeight="1" x14ac:dyDescent="0.35">
      <c r="A796" s="2"/>
      <c r="B796" s="3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</row>
    <row r="797" spans="1:50" ht="14.25" customHeight="1" x14ac:dyDescent="0.35">
      <c r="A797" s="2"/>
      <c r="B797" s="3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</row>
    <row r="798" spans="1:50" ht="14.25" customHeight="1" x14ac:dyDescent="0.35">
      <c r="A798" s="2"/>
      <c r="B798" s="3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</row>
    <row r="799" spans="1:50" ht="14.25" customHeight="1" x14ac:dyDescent="0.35">
      <c r="A799" s="2"/>
      <c r="B799" s="3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</row>
    <row r="800" spans="1:50" ht="14.25" customHeight="1" x14ac:dyDescent="0.35">
      <c r="A800" s="2"/>
      <c r="B800" s="3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</row>
    <row r="801" spans="1:50" ht="14.25" customHeight="1" x14ac:dyDescent="0.35">
      <c r="A801" s="2"/>
      <c r="B801" s="3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</row>
    <row r="802" spans="1:50" ht="14.25" customHeight="1" x14ac:dyDescent="0.35">
      <c r="A802" s="2"/>
      <c r="B802" s="3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</row>
    <row r="803" spans="1:50" ht="14.25" customHeight="1" x14ac:dyDescent="0.35">
      <c r="A803" s="2"/>
      <c r="B803" s="3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</row>
    <row r="804" spans="1:50" ht="14.25" customHeight="1" x14ac:dyDescent="0.35">
      <c r="A804" s="2"/>
      <c r="B804" s="3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</row>
    <row r="805" spans="1:50" ht="14.25" customHeight="1" x14ac:dyDescent="0.35">
      <c r="A805" s="2"/>
      <c r="B805" s="3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</row>
    <row r="806" spans="1:50" ht="14.25" customHeight="1" x14ac:dyDescent="0.35">
      <c r="A806" s="2"/>
      <c r="B806" s="3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</row>
    <row r="807" spans="1:50" ht="14.25" customHeight="1" x14ac:dyDescent="0.35">
      <c r="A807" s="2"/>
      <c r="B807" s="3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</row>
    <row r="808" spans="1:50" ht="14.25" customHeight="1" x14ac:dyDescent="0.35">
      <c r="A808" s="2"/>
      <c r="B808" s="3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</row>
    <row r="809" spans="1:50" ht="14.25" customHeight="1" x14ac:dyDescent="0.35">
      <c r="A809" s="2"/>
      <c r="B809" s="3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</row>
    <row r="810" spans="1:50" ht="14.25" customHeight="1" x14ac:dyDescent="0.35">
      <c r="A810" s="2"/>
      <c r="B810" s="3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</row>
    <row r="811" spans="1:50" ht="14.25" customHeight="1" x14ac:dyDescent="0.35">
      <c r="A811" s="2"/>
      <c r="B811" s="3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</row>
    <row r="812" spans="1:50" ht="14.25" customHeight="1" x14ac:dyDescent="0.35">
      <c r="A812" s="2"/>
      <c r="B812" s="3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</row>
    <row r="813" spans="1:50" ht="14.25" customHeight="1" x14ac:dyDescent="0.35">
      <c r="A813" s="2"/>
      <c r="B813" s="3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</row>
    <row r="814" spans="1:50" ht="14.25" customHeight="1" x14ac:dyDescent="0.35">
      <c r="A814" s="2"/>
      <c r="B814" s="3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</row>
    <row r="815" spans="1:50" ht="14.25" customHeight="1" x14ac:dyDescent="0.35">
      <c r="A815" s="2"/>
      <c r="B815" s="3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</row>
    <row r="816" spans="1:50" ht="14.25" customHeight="1" x14ac:dyDescent="0.35">
      <c r="A816" s="2"/>
      <c r="B816" s="3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</row>
    <row r="817" spans="1:50" ht="14.25" customHeight="1" x14ac:dyDescent="0.35">
      <c r="A817" s="2"/>
      <c r="B817" s="3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</row>
    <row r="818" spans="1:50" ht="14.25" customHeight="1" x14ac:dyDescent="0.35">
      <c r="A818" s="2"/>
      <c r="B818" s="3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</row>
    <row r="819" spans="1:50" ht="14.25" customHeight="1" x14ac:dyDescent="0.35">
      <c r="A819" s="2"/>
      <c r="B819" s="3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</row>
    <row r="820" spans="1:50" ht="14.25" customHeight="1" x14ac:dyDescent="0.35">
      <c r="A820" s="2"/>
      <c r="B820" s="3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</row>
    <row r="821" spans="1:50" ht="14.25" customHeight="1" x14ac:dyDescent="0.35">
      <c r="A821" s="2"/>
      <c r="B821" s="3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</row>
    <row r="822" spans="1:50" ht="14.25" customHeight="1" x14ac:dyDescent="0.35">
      <c r="A822" s="2"/>
      <c r="B822" s="3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</row>
    <row r="823" spans="1:50" ht="14.25" customHeight="1" x14ac:dyDescent="0.35">
      <c r="A823" s="2"/>
      <c r="B823" s="3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</row>
    <row r="824" spans="1:50" ht="14.25" customHeight="1" x14ac:dyDescent="0.35">
      <c r="A824" s="2"/>
      <c r="B824" s="3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</row>
    <row r="825" spans="1:50" ht="14.25" customHeight="1" x14ac:dyDescent="0.35">
      <c r="A825" s="2"/>
      <c r="B825" s="3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</row>
    <row r="826" spans="1:50" ht="14.25" customHeight="1" x14ac:dyDescent="0.35">
      <c r="A826" s="2"/>
      <c r="B826" s="3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</row>
    <row r="827" spans="1:50" ht="14.25" customHeight="1" x14ac:dyDescent="0.35">
      <c r="A827" s="2"/>
      <c r="B827" s="3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</row>
    <row r="828" spans="1:50" ht="14.25" customHeight="1" x14ac:dyDescent="0.35">
      <c r="A828" s="2"/>
      <c r="B828" s="3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</row>
    <row r="829" spans="1:50" ht="14.25" customHeight="1" x14ac:dyDescent="0.35">
      <c r="A829" s="2"/>
      <c r="B829" s="3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</row>
    <row r="830" spans="1:50" ht="14.25" customHeight="1" x14ac:dyDescent="0.35">
      <c r="A830" s="2"/>
      <c r="B830" s="3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</row>
    <row r="831" spans="1:50" ht="14.25" customHeight="1" x14ac:dyDescent="0.35">
      <c r="A831" s="2"/>
      <c r="B831" s="3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</row>
    <row r="832" spans="1:50" ht="14.25" customHeight="1" x14ac:dyDescent="0.35">
      <c r="A832" s="2"/>
      <c r="B832" s="3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</row>
    <row r="833" spans="1:50" ht="14.25" customHeight="1" x14ac:dyDescent="0.35">
      <c r="A833" s="2"/>
      <c r="B833" s="3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</row>
    <row r="834" spans="1:50" ht="14.25" customHeight="1" x14ac:dyDescent="0.35">
      <c r="A834" s="2"/>
      <c r="B834" s="3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</row>
    <row r="835" spans="1:50" ht="14.25" customHeight="1" x14ac:dyDescent="0.35">
      <c r="A835" s="2"/>
      <c r="B835" s="3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</row>
    <row r="836" spans="1:50" ht="14.25" customHeight="1" x14ac:dyDescent="0.35">
      <c r="A836" s="2"/>
      <c r="B836" s="3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</row>
    <row r="837" spans="1:50" ht="14.25" customHeight="1" x14ac:dyDescent="0.35">
      <c r="A837" s="2"/>
      <c r="B837" s="3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</row>
    <row r="838" spans="1:50" ht="14.25" customHeight="1" x14ac:dyDescent="0.35">
      <c r="A838" s="2"/>
      <c r="B838" s="3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</row>
    <row r="839" spans="1:50" ht="14.25" customHeight="1" x14ac:dyDescent="0.35">
      <c r="A839" s="2"/>
      <c r="B839" s="3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</row>
    <row r="840" spans="1:50" ht="14.25" customHeight="1" x14ac:dyDescent="0.35">
      <c r="A840" s="2"/>
      <c r="B840" s="3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</row>
    <row r="841" spans="1:50" ht="14.25" customHeight="1" x14ac:dyDescent="0.35">
      <c r="A841" s="2"/>
      <c r="B841" s="3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</row>
    <row r="842" spans="1:50" ht="14.25" customHeight="1" x14ac:dyDescent="0.35">
      <c r="A842" s="2"/>
      <c r="B842" s="3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</row>
    <row r="843" spans="1:50" ht="14.25" customHeight="1" x14ac:dyDescent="0.35">
      <c r="A843" s="2"/>
      <c r="B843" s="3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</row>
    <row r="844" spans="1:50" ht="14.25" customHeight="1" x14ac:dyDescent="0.35">
      <c r="A844" s="2"/>
      <c r="B844" s="3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</row>
    <row r="845" spans="1:50" ht="14.25" customHeight="1" x14ac:dyDescent="0.35">
      <c r="A845" s="2"/>
      <c r="B845" s="3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</row>
    <row r="846" spans="1:50" ht="14.25" customHeight="1" x14ac:dyDescent="0.35">
      <c r="A846" s="2"/>
      <c r="B846" s="3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</row>
    <row r="847" spans="1:50" ht="14.25" customHeight="1" x14ac:dyDescent="0.35">
      <c r="A847" s="2"/>
      <c r="B847" s="3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</row>
    <row r="848" spans="1:50" ht="14.25" customHeight="1" x14ac:dyDescent="0.35">
      <c r="A848" s="2"/>
      <c r="B848" s="3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</row>
    <row r="849" spans="1:50" ht="14.25" customHeight="1" x14ac:dyDescent="0.35">
      <c r="A849" s="2"/>
      <c r="B849" s="3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</row>
    <row r="850" spans="1:50" ht="14.25" customHeight="1" x14ac:dyDescent="0.35">
      <c r="A850" s="2"/>
      <c r="B850" s="3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</row>
    <row r="851" spans="1:50" ht="14.25" customHeight="1" x14ac:dyDescent="0.35">
      <c r="A851" s="2"/>
      <c r="B851" s="3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</row>
    <row r="852" spans="1:50" ht="14.25" customHeight="1" x14ac:dyDescent="0.35">
      <c r="A852" s="2"/>
      <c r="B852" s="3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</row>
    <row r="853" spans="1:50" ht="14.25" customHeight="1" x14ac:dyDescent="0.35">
      <c r="A853" s="2"/>
      <c r="B853" s="3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</row>
    <row r="854" spans="1:50" ht="14.25" customHeight="1" x14ac:dyDescent="0.35">
      <c r="A854" s="2"/>
      <c r="B854" s="3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</row>
    <row r="855" spans="1:50" ht="14.25" customHeight="1" x14ac:dyDescent="0.35">
      <c r="A855" s="2"/>
      <c r="B855" s="3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</row>
    <row r="856" spans="1:50" ht="14.25" customHeight="1" x14ac:dyDescent="0.35">
      <c r="A856" s="2"/>
      <c r="B856" s="3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</row>
    <row r="857" spans="1:50" ht="14.25" customHeight="1" x14ac:dyDescent="0.35">
      <c r="A857" s="2"/>
      <c r="B857" s="3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</row>
    <row r="858" spans="1:50" ht="14.25" customHeight="1" x14ac:dyDescent="0.35">
      <c r="A858" s="2"/>
      <c r="B858" s="3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</row>
    <row r="859" spans="1:50" ht="14.25" customHeight="1" x14ac:dyDescent="0.35">
      <c r="A859" s="2"/>
      <c r="B859" s="3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</row>
    <row r="860" spans="1:50" ht="14.25" customHeight="1" x14ac:dyDescent="0.35">
      <c r="A860" s="2"/>
      <c r="B860" s="3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</row>
    <row r="861" spans="1:50" ht="14.25" customHeight="1" x14ac:dyDescent="0.35">
      <c r="A861" s="2"/>
      <c r="B861" s="3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</row>
    <row r="862" spans="1:50" ht="14.25" customHeight="1" x14ac:dyDescent="0.35">
      <c r="A862" s="2"/>
      <c r="B862" s="3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</row>
    <row r="863" spans="1:50" ht="14.25" customHeight="1" x14ac:dyDescent="0.35">
      <c r="A863" s="2"/>
      <c r="B863" s="3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</row>
    <row r="864" spans="1:50" ht="14.25" customHeight="1" x14ac:dyDescent="0.35">
      <c r="A864" s="2"/>
      <c r="B864" s="3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</row>
    <row r="865" spans="1:50" ht="14.25" customHeight="1" x14ac:dyDescent="0.35">
      <c r="A865" s="2"/>
      <c r="B865" s="3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</row>
    <row r="866" spans="1:50" ht="14.25" customHeight="1" x14ac:dyDescent="0.35">
      <c r="A866" s="2"/>
      <c r="B866" s="3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</row>
    <row r="867" spans="1:50" ht="14.25" customHeight="1" x14ac:dyDescent="0.35">
      <c r="A867" s="2"/>
      <c r="B867" s="3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</row>
    <row r="868" spans="1:50" ht="14.25" customHeight="1" x14ac:dyDescent="0.35">
      <c r="A868" s="2"/>
      <c r="B868" s="3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</row>
    <row r="869" spans="1:50" ht="14.25" customHeight="1" x14ac:dyDescent="0.35">
      <c r="A869" s="2"/>
      <c r="B869" s="3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</row>
    <row r="870" spans="1:50" ht="14.25" customHeight="1" x14ac:dyDescent="0.35">
      <c r="A870" s="2"/>
      <c r="B870" s="3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</row>
    <row r="871" spans="1:50" ht="14.25" customHeight="1" x14ac:dyDescent="0.35">
      <c r="A871" s="2"/>
      <c r="B871" s="3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</row>
    <row r="872" spans="1:50" ht="14.25" customHeight="1" x14ac:dyDescent="0.35">
      <c r="A872" s="2"/>
      <c r="B872" s="3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</row>
    <row r="873" spans="1:50" ht="14.25" customHeight="1" x14ac:dyDescent="0.35">
      <c r="A873" s="2"/>
      <c r="B873" s="3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</row>
    <row r="874" spans="1:50" ht="14.25" customHeight="1" x14ac:dyDescent="0.35">
      <c r="A874" s="2"/>
      <c r="B874" s="3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</row>
    <row r="875" spans="1:50" ht="14.25" customHeight="1" x14ac:dyDescent="0.35">
      <c r="A875" s="2"/>
      <c r="B875" s="3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</row>
    <row r="876" spans="1:50" ht="14.25" customHeight="1" x14ac:dyDescent="0.35">
      <c r="A876" s="2"/>
      <c r="B876" s="3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</row>
    <row r="877" spans="1:50" ht="14.25" customHeight="1" x14ac:dyDescent="0.35">
      <c r="A877" s="2"/>
      <c r="B877" s="3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</row>
    <row r="878" spans="1:50" ht="14.25" customHeight="1" x14ac:dyDescent="0.35">
      <c r="A878" s="2"/>
      <c r="B878" s="3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</row>
    <row r="879" spans="1:50" ht="14.25" customHeight="1" x14ac:dyDescent="0.35">
      <c r="A879" s="2"/>
      <c r="B879" s="3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</row>
    <row r="880" spans="1:50" ht="14.25" customHeight="1" x14ac:dyDescent="0.35">
      <c r="A880" s="2"/>
      <c r="B880" s="3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</row>
    <row r="881" spans="1:50" ht="14.25" customHeight="1" x14ac:dyDescent="0.35">
      <c r="A881" s="2"/>
      <c r="B881" s="3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</row>
    <row r="882" spans="1:50" ht="14.25" customHeight="1" x14ac:dyDescent="0.35">
      <c r="A882" s="2"/>
      <c r="B882" s="3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</row>
    <row r="883" spans="1:50" ht="14.25" customHeight="1" x14ac:dyDescent="0.35">
      <c r="A883" s="2"/>
      <c r="B883" s="3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</row>
    <row r="884" spans="1:50" ht="14.25" customHeight="1" x14ac:dyDescent="0.35">
      <c r="A884" s="2"/>
      <c r="B884" s="3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</row>
    <row r="885" spans="1:50" ht="14.25" customHeight="1" x14ac:dyDescent="0.35">
      <c r="A885" s="2"/>
      <c r="B885" s="3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</row>
    <row r="886" spans="1:50" ht="14.25" customHeight="1" x14ac:dyDescent="0.35">
      <c r="A886" s="2"/>
      <c r="B886" s="3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</row>
    <row r="887" spans="1:50" ht="14.25" customHeight="1" x14ac:dyDescent="0.35">
      <c r="A887" s="2"/>
      <c r="B887" s="3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</row>
    <row r="888" spans="1:50" ht="14.25" customHeight="1" x14ac:dyDescent="0.35">
      <c r="A888" s="2"/>
      <c r="B888" s="3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</row>
    <row r="889" spans="1:50" ht="14.25" customHeight="1" x14ac:dyDescent="0.35">
      <c r="A889" s="2"/>
      <c r="B889" s="3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</row>
    <row r="890" spans="1:50" ht="14.25" customHeight="1" x14ac:dyDescent="0.35">
      <c r="A890" s="2"/>
      <c r="B890" s="3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</row>
    <row r="891" spans="1:50" ht="14.25" customHeight="1" x14ac:dyDescent="0.35">
      <c r="A891" s="2"/>
      <c r="B891" s="3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</row>
    <row r="892" spans="1:50" ht="14.25" customHeight="1" x14ac:dyDescent="0.35">
      <c r="A892" s="2"/>
      <c r="B892" s="3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</row>
    <row r="893" spans="1:50" ht="14.25" customHeight="1" x14ac:dyDescent="0.35">
      <c r="A893" s="2"/>
      <c r="B893" s="3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</row>
    <row r="894" spans="1:50" ht="14.25" customHeight="1" x14ac:dyDescent="0.35">
      <c r="A894" s="2"/>
      <c r="B894" s="3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</row>
    <row r="895" spans="1:50" ht="14.25" customHeight="1" x14ac:dyDescent="0.35">
      <c r="A895" s="2"/>
      <c r="B895" s="3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</row>
    <row r="896" spans="1:50" ht="14.25" customHeight="1" x14ac:dyDescent="0.35">
      <c r="A896" s="2"/>
      <c r="B896" s="3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</row>
    <row r="897" spans="1:50" ht="14.25" customHeight="1" x14ac:dyDescent="0.35">
      <c r="A897" s="2"/>
      <c r="B897" s="3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</row>
    <row r="898" spans="1:50" ht="14.25" customHeight="1" x14ac:dyDescent="0.35">
      <c r="A898" s="2"/>
      <c r="B898" s="3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</row>
    <row r="899" spans="1:50" ht="14.25" customHeight="1" x14ac:dyDescent="0.35">
      <c r="A899" s="2"/>
      <c r="B899" s="3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</row>
    <row r="900" spans="1:50" ht="14.25" customHeight="1" x14ac:dyDescent="0.35">
      <c r="A900" s="2"/>
      <c r="B900" s="3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</row>
    <row r="901" spans="1:50" ht="14.25" customHeight="1" x14ac:dyDescent="0.35">
      <c r="A901" s="2"/>
      <c r="B901" s="3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</row>
    <row r="902" spans="1:50" ht="14.25" customHeight="1" x14ac:dyDescent="0.35">
      <c r="A902" s="2"/>
      <c r="B902" s="3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</row>
    <row r="903" spans="1:50" ht="14.25" customHeight="1" x14ac:dyDescent="0.35">
      <c r="A903" s="2"/>
      <c r="B903" s="3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</row>
    <row r="904" spans="1:50" ht="14.25" customHeight="1" x14ac:dyDescent="0.35">
      <c r="A904" s="2"/>
      <c r="B904" s="3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</row>
    <row r="905" spans="1:50" ht="14.25" customHeight="1" x14ac:dyDescent="0.35">
      <c r="A905" s="2"/>
      <c r="B905" s="3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</row>
    <row r="906" spans="1:50" ht="14.25" customHeight="1" x14ac:dyDescent="0.35">
      <c r="A906" s="2"/>
      <c r="B906" s="3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</row>
    <row r="907" spans="1:50" ht="14.25" customHeight="1" x14ac:dyDescent="0.35">
      <c r="A907" s="2"/>
      <c r="B907" s="3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</row>
    <row r="908" spans="1:50" ht="14.25" customHeight="1" x14ac:dyDescent="0.35">
      <c r="A908" s="2"/>
      <c r="B908" s="3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</row>
    <row r="909" spans="1:50" ht="14.25" customHeight="1" x14ac:dyDescent="0.35">
      <c r="A909" s="2"/>
      <c r="B909" s="3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</row>
    <row r="910" spans="1:50" ht="14.25" customHeight="1" x14ac:dyDescent="0.35">
      <c r="A910" s="2"/>
      <c r="B910" s="3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</row>
    <row r="911" spans="1:50" ht="14.25" customHeight="1" x14ac:dyDescent="0.35">
      <c r="A911" s="2"/>
      <c r="B911" s="3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</row>
    <row r="912" spans="1:50" ht="14.25" customHeight="1" x14ac:dyDescent="0.35">
      <c r="A912" s="2"/>
      <c r="B912" s="3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</row>
    <row r="913" spans="1:50" ht="14.25" customHeight="1" x14ac:dyDescent="0.35">
      <c r="A913" s="2"/>
      <c r="B913" s="3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</row>
    <row r="914" spans="1:50" ht="14.25" customHeight="1" x14ac:dyDescent="0.35">
      <c r="A914" s="2"/>
      <c r="B914" s="3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</row>
    <row r="915" spans="1:50" ht="14.25" customHeight="1" x14ac:dyDescent="0.35">
      <c r="A915" s="2"/>
      <c r="B915" s="3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</row>
    <row r="916" spans="1:50" ht="14.25" customHeight="1" x14ac:dyDescent="0.35">
      <c r="A916" s="2"/>
      <c r="B916" s="3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</row>
    <row r="917" spans="1:50" ht="14.25" customHeight="1" x14ac:dyDescent="0.35">
      <c r="A917" s="2"/>
      <c r="B917" s="3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</row>
    <row r="918" spans="1:50" ht="14.25" customHeight="1" x14ac:dyDescent="0.35">
      <c r="A918" s="2"/>
      <c r="B918" s="3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</row>
    <row r="919" spans="1:50" ht="14.25" customHeight="1" x14ac:dyDescent="0.35">
      <c r="A919" s="2"/>
      <c r="B919" s="3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</row>
    <row r="920" spans="1:50" ht="14.25" customHeight="1" x14ac:dyDescent="0.35">
      <c r="A920" s="2"/>
      <c r="B920" s="3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</row>
    <row r="921" spans="1:50" ht="14.25" customHeight="1" x14ac:dyDescent="0.35">
      <c r="A921" s="2"/>
      <c r="B921" s="3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</row>
    <row r="922" spans="1:50" ht="14.25" customHeight="1" x14ac:dyDescent="0.35">
      <c r="A922" s="2"/>
      <c r="B922" s="3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</row>
    <row r="923" spans="1:50" ht="14.25" customHeight="1" x14ac:dyDescent="0.35">
      <c r="A923" s="2"/>
      <c r="B923" s="3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</row>
    <row r="924" spans="1:50" ht="14.25" customHeight="1" x14ac:dyDescent="0.35">
      <c r="A924" s="2"/>
      <c r="B924" s="3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</row>
    <row r="925" spans="1:50" ht="14.25" customHeight="1" x14ac:dyDescent="0.35">
      <c r="A925" s="2"/>
      <c r="B925" s="3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</row>
    <row r="926" spans="1:50" ht="14.25" customHeight="1" x14ac:dyDescent="0.35">
      <c r="A926" s="2"/>
      <c r="B926" s="3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</row>
    <row r="927" spans="1:50" ht="14.25" customHeight="1" x14ac:dyDescent="0.35">
      <c r="A927" s="2"/>
      <c r="B927" s="3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</row>
    <row r="928" spans="1:50" ht="14.25" customHeight="1" x14ac:dyDescent="0.35">
      <c r="A928" s="2"/>
      <c r="B928" s="3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</row>
    <row r="929" spans="1:50" ht="14.25" customHeight="1" x14ac:dyDescent="0.35">
      <c r="A929" s="2"/>
      <c r="B929" s="3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</row>
    <row r="930" spans="1:50" ht="14.25" customHeight="1" x14ac:dyDescent="0.35">
      <c r="A930" s="2"/>
      <c r="B930" s="3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</row>
    <row r="931" spans="1:50" ht="14.25" customHeight="1" x14ac:dyDescent="0.35">
      <c r="A931" s="2"/>
      <c r="B931" s="3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</row>
    <row r="932" spans="1:50" ht="14.25" customHeight="1" x14ac:dyDescent="0.35">
      <c r="A932" s="2"/>
      <c r="B932" s="3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</row>
    <row r="933" spans="1:50" ht="14.25" customHeight="1" x14ac:dyDescent="0.35">
      <c r="A933" s="2"/>
      <c r="B933" s="3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</row>
    <row r="934" spans="1:50" ht="14.25" customHeight="1" x14ac:dyDescent="0.35">
      <c r="A934" s="2"/>
      <c r="B934" s="3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</row>
    <row r="935" spans="1:50" ht="14.25" customHeight="1" x14ac:dyDescent="0.35">
      <c r="A935" s="2"/>
      <c r="B935" s="3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</row>
    <row r="936" spans="1:50" ht="14.25" customHeight="1" x14ac:dyDescent="0.35">
      <c r="A936" s="2"/>
      <c r="B936" s="3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</row>
    <row r="937" spans="1:50" ht="14.25" customHeight="1" x14ac:dyDescent="0.35">
      <c r="A937" s="2"/>
      <c r="B937" s="3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</row>
    <row r="938" spans="1:50" ht="14.25" customHeight="1" x14ac:dyDescent="0.35">
      <c r="A938" s="2"/>
      <c r="B938" s="3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</row>
    <row r="939" spans="1:50" ht="14.25" customHeight="1" x14ac:dyDescent="0.35">
      <c r="A939" s="2"/>
      <c r="B939" s="3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</row>
    <row r="940" spans="1:50" ht="14.25" customHeight="1" x14ac:dyDescent="0.35">
      <c r="A940" s="2"/>
      <c r="B940" s="3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</row>
    <row r="941" spans="1:50" ht="14.25" customHeight="1" x14ac:dyDescent="0.35">
      <c r="A941" s="2"/>
      <c r="B941" s="3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</row>
    <row r="942" spans="1:50" ht="14.25" customHeight="1" x14ac:dyDescent="0.35">
      <c r="A942" s="2"/>
      <c r="B942" s="3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</row>
    <row r="943" spans="1:50" ht="14.25" customHeight="1" x14ac:dyDescent="0.35">
      <c r="A943" s="2"/>
      <c r="B943" s="3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</row>
    <row r="944" spans="1:50" ht="14.25" customHeight="1" x14ac:dyDescent="0.35">
      <c r="A944" s="2"/>
      <c r="B944" s="3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</row>
    <row r="945" spans="1:50" ht="14.25" customHeight="1" x14ac:dyDescent="0.35">
      <c r="A945" s="2"/>
      <c r="B945" s="3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</row>
    <row r="946" spans="1:50" ht="14.25" customHeight="1" x14ac:dyDescent="0.35">
      <c r="A946" s="2"/>
      <c r="B946" s="3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</row>
    <row r="947" spans="1:50" ht="14.25" customHeight="1" x14ac:dyDescent="0.35">
      <c r="A947" s="2"/>
      <c r="B947" s="3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</row>
    <row r="948" spans="1:50" ht="14.25" customHeight="1" x14ac:dyDescent="0.35">
      <c r="A948" s="2"/>
      <c r="B948" s="3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</row>
    <row r="949" spans="1:50" ht="14.25" customHeight="1" x14ac:dyDescent="0.35">
      <c r="A949" s="2"/>
      <c r="B949" s="3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</row>
    <row r="950" spans="1:50" ht="14.25" customHeight="1" x14ac:dyDescent="0.35">
      <c r="A950" s="2"/>
      <c r="B950" s="3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</row>
    <row r="951" spans="1:50" ht="14.25" customHeight="1" x14ac:dyDescent="0.35">
      <c r="A951" s="2"/>
      <c r="B951" s="3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</row>
    <row r="952" spans="1:50" ht="14.25" customHeight="1" x14ac:dyDescent="0.35">
      <c r="A952" s="2"/>
      <c r="B952" s="3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</row>
    <row r="953" spans="1:50" ht="14.25" customHeight="1" x14ac:dyDescent="0.35">
      <c r="A953" s="2"/>
      <c r="B953" s="3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</row>
    <row r="954" spans="1:50" ht="14.25" customHeight="1" x14ac:dyDescent="0.35">
      <c r="A954" s="2"/>
      <c r="B954" s="3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</row>
    <row r="955" spans="1:50" ht="14.25" customHeight="1" x14ac:dyDescent="0.35">
      <c r="A955" s="2"/>
      <c r="B955" s="3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</row>
    <row r="956" spans="1:50" ht="14.25" customHeight="1" x14ac:dyDescent="0.35">
      <c r="A956" s="2"/>
      <c r="B956" s="3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</row>
    <row r="957" spans="1:50" ht="14.25" customHeight="1" x14ac:dyDescent="0.35">
      <c r="A957" s="2"/>
      <c r="B957" s="3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</row>
    <row r="958" spans="1:50" ht="14.25" customHeight="1" x14ac:dyDescent="0.35">
      <c r="A958" s="2"/>
      <c r="B958" s="3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</row>
    <row r="959" spans="1:50" ht="14.25" customHeight="1" x14ac:dyDescent="0.35">
      <c r="A959" s="2"/>
      <c r="B959" s="3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</row>
    <row r="960" spans="1:50" ht="14.25" customHeight="1" x14ac:dyDescent="0.35">
      <c r="A960" s="2"/>
      <c r="B960" s="3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</row>
    <row r="961" spans="1:50" ht="14.25" customHeight="1" x14ac:dyDescent="0.35">
      <c r="A961" s="2"/>
      <c r="B961" s="3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</row>
    <row r="962" spans="1:50" ht="14.25" customHeight="1" x14ac:dyDescent="0.35">
      <c r="A962" s="2"/>
      <c r="B962" s="3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</row>
    <row r="963" spans="1:50" ht="14.25" customHeight="1" x14ac:dyDescent="0.35">
      <c r="A963" s="2"/>
      <c r="B963" s="3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</row>
    <row r="964" spans="1:50" ht="14.25" customHeight="1" x14ac:dyDescent="0.35">
      <c r="A964" s="2"/>
      <c r="B964" s="3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</row>
    <row r="965" spans="1:50" ht="14.25" customHeight="1" x14ac:dyDescent="0.35">
      <c r="A965" s="2"/>
      <c r="B965" s="3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</row>
    <row r="966" spans="1:50" ht="14.25" customHeight="1" x14ac:dyDescent="0.35">
      <c r="A966" s="2"/>
      <c r="B966" s="3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</row>
    <row r="967" spans="1:50" ht="14.25" customHeight="1" x14ac:dyDescent="0.35">
      <c r="A967" s="2"/>
      <c r="B967" s="3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</row>
    <row r="968" spans="1:50" ht="14.25" customHeight="1" x14ac:dyDescent="0.35">
      <c r="A968" s="2"/>
      <c r="B968" s="3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</row>
    <row r="969" spans="1:50" ht="14.25" customHeight="1" x14ac:dyDescent="0.35">
      <c r="A969" s="2"/>
      <c r="B969" s="3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</row>
    <row r="970" spans="1:50" ht="14.25" customHeight="1" x14ac:dyDescent="0.35">
      <c r="A970" s="2"/>
      <c r="B970" s="3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</row>
    <row r="971" spans="1:50" ht="14.25" customHeight="1" x14ac:dyDescent="0.35">
      <c r="A971" s="2"/>
      <c r="B971" s="3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</row>
    <row r="972" spans="1:50" ht="14.25" customHeight="1" x14ac:dyDescent="0.35">
      <c r="A972" s="2"/>
      <c r="B972" s="3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</row>
    <row r="973" spans="1:50" ht="14.25" customHeight="1" x14ac:dyDescent="0.35">
      <c r="A973" s="2"/>
      <c r="B973" s="3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</row>
    <row r="974" spans="1:50" ht="14.25" customHeight="1" x14ac:dyDescent="0.35">
      <c r="A974" s="2"/>
      <c r="B974" s="3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</row>
    <row r="975" spans="1:50" ht="14.25" customHeight="1" x14ac:dyDescent="0.35">
      <c r="A975" s="2"/>
      <c r="B975" s="3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</row>
    <row r="976" spans="1:50" ht="14.25" customHeight="1" x14ac:dyDescent="0.35">
      <c r="A976" s="2"/>
      <c r="B976" s="3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</row>
    <row r="977" spans="1:50" ht="14.25" customHeight="1" x14ac:dyDescent="0.35">
      <c r="A977" s="2"/>
      <c r="B977" s="3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</row>
    <row r="978" spans="1:50" ht="14.25" customHeight="1" x14ac:dyDescent="0.35">
      <c r="A978" s="2"/>
      <c r="B978" s="3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</row>
    <row r="979" spans="1:50" ht="14.25" customHeight="1" x14ac:dyDescent="0.35">
      <c r="A979" s="2"/>
      <c r="B979" s="3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</row>
    <row r="980" spans="1:50" ht="14.25" customHeight="1" x14ac:dyDescent="0.35">
      <c r="A980" s="2"/>
      <c r="B980" s="3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</row>
    <row r="981" spans="1:50" ht="14.25" customHeight="1" x14ac:dyDescent="0.35">
      <c r="A981" s="2"/>
      <c r="B981" s="3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</row>
    <row r="982" spans="1:50" ht="14.25" customHeight="1" x14ac:dyDescent="0.35">
      <c r="A982" s="2"/>
      <c r="B982" s="3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</row>
    <row r="983" spans="1:50" ht="14.25" customHeight="1" x14ac:dyDescent="0.35">
      <c r="A983" s="2"/>
      <c r="B983" s="3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</row>
    <row r="984" spans="1:50" ht="14.25" customHeight="1" x14ac:dyDescent="0.35">
      <c r="A984" s="2"/>
      <c r="B984" s="3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</row>
    <row r="985" spans="1:50" ht="14.25" customHeight="1" x14ac:dyDescent="0.35">
      <c r="A985" s="2"/>
      <c r="B985" s="3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</row>
    <row r="986" spans="1:50" ht="14.25" customHeight="1" x14ac:dyDescent="0.35">
      <c r="A986" s="2"/>
      <c r="B986" s="3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</row>
    <row r="987" spans="1:50" ht="14.25" customHeight="1" x14ac:dyDescent="0.35">
      <c r="A987" s="2"/>
      <c r="B987" s="3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</row>
  </sheetData>
  <mergeCells count="2">
    <mergeCell ref="B2:C2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FORDELTE VAKTER HØST 2024</vt:lpstr>
      <vt:lpstr>Oppslag på dør</vt:lpstr>
      <vt:lpstr>Hallvakt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Berit K. Fossum</dc:creator>
  <cp:lastModifiedBy>Mona Østgård</cp:lastModifiedBy>
  <cp:lastPrinted>2024-08-28T14:00:15Z</cp:lastPrinted>
  <dcterms:created xsi:type="dcterms:W3CDTF">2024-08-21T14:22:15Z</dcterms:created>
  <dcterms:modified xsi:type="dcterms:W3CDTF">2024-08-29T12:53:38Z</dcterms:modified>
</cp:coreProperties>
</file>